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gleb0vski\Desktop\"/>
    </mc:Choice>
  </mc:AlternateContent>
  <xr:revisionPtr revIDLastSave="0" documentId="13_ncr:1_{8886746F-016F-43EF-B629-29A179676871}" xr6:coauthVersionLast="36" xr6:coauthVersionMax="36" xr10:uidLastSave="{00000000-0000-0000-0000-000000000000}"/>
  <bookViews>
    <workbookView xWindow="0" yWindow="0" windowWidth="20490" windowHeight="6495" xr2:uid="{00000000-000D-0000-FFFF-FFFF00000000}"/>
  </bookViews>
  <sheets>
    <sheet name="АКЦИЯ ХВОЙНЫЕ" sheetId="11" r:id="rId1"/>
    <sheet name="ПЛОДОВЫЕ КУСТАРНИКИ" sheetId="8" r:id="rId2"/>
    <sheet name="ПЛОДОВЫЕ ДЕРЕВЬЯ" sheetId="1" r:id="rId3"/>
    <sheet name="ХВОЙНЫЕ" sheetId="5" r:id="rId4"/>
    <sheet name="ДЕРЕВЬЯ И КУСТАРНИКИ" sheetId="6" r:id="rId5"/>
    <sheet name="МНОГОЛЕТНИЕ РАСТЕНИЯ" sheetId="7" r:id="rId6"/>
    <sheet name="КЛУБНИКА РАССАДА" sheetId="9" r:id="rId7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1" l="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8" i="11"/>
  <c r="F28" i="11" s="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</calcChain>
</file>

<file path=xl/sharedStrings.xml><?xml version="1.0" encoding="utf-8"?>
<sst xmlns="http://schemas.openxmlformats.org/spreadsheetml/2006/main" count="4413" uniqueCount="1793">
  <si>
    <t>Вишня Владимирская</t>
  </si>
  <si>
    <t xml:space="preserve">Вишня Гриот Московский </t>
  </si>
  <si>
    <t>Вишня Молодежная</t>
  </si>
  <si>
    <t>Груша Велеса</t>
  </si>
  <si>
    <t>Груша Кафедральная</t>
  </si>
  <si>
    <t>Груша Лада</t>
  </si>
  <si>
    <t>Груша Память Анзина</t>
  </si>
  <si>
    <t xml:space="preserve">Груша Память Жегалова </t>
  </si>
  <si>
    <t>Груша Память Яковлева</t>
  </si>
  <si>
    <t>Груша Потаповская</t>
  </si>
  <si>
    <t>Слива Конфетная</t>
  </si>
  <si>
    <t>Слива Память Тимирязева</t>
  </si>
  <si>
    <t>Черешня Брянская розовая</t>
  </si>
  <si>
    <t>Черешня Витязь</t>
  </si>
  <si>
    <t>Черешня Ипуть</t>
  </si>
  <si>
    <t>Черешня Овстуженка</t>
  </si>
  <si>
    <t>Черешня Ревна</t>
  </si>
  <si>
    <t>Черешня Северная</t>
  </si>
  <si>
    <t>Черешня Тютчевка</t>
  </si>
  <si>
    <t>Абрикос Алеша</t>
  </si>
  <si>
    <t>Вишня Морозовка</t>
  </si>
  <si>
    <t>Слива Медовая</t>
  </si>
  <si>
    <t xml:space="preserve">Черешня Фатеж </t>
  </si>
  <si>
    <t>Вишня Любская</t>
  </si>
  <si>
    <t>Яблоня колоновидная Джин</t>
  </si>
  <si>
    <t>Яблоня колоновидная Валюта</t>
  </si>
  <si>
    <t>Яблоня колоновидная Президент</t>
  </si>
  <si>
    <t>Хвойные</t>
  </si>
  <si>
    <t>Деревья и кустарники</t>
  </si>
  <si>
    <t>Многолетние растения</t>
  </si>
  <si>
    <t>А</t>
  </si>
  <si>
    <t>Б</t>
  </si>
  <si>
    <t>В</t>
  </si>
  <si>
    <t>Г</t>
  </si>
  <si>
    <t>Д</t>
  </si>
  <si>
    <t>Ж</t>
  </si>
  <si>
    <t>К</t>
  </si>
  <si>
    <t>Л</t>
  </si>
  <si>
    <t>М</t>
  </si>
  <si>
    <t>С</t>
  </si>
  <si>
    <t>Я</t>
  </si>
  <si>
    <t>Р</t>
  </si>
  <si>
    <t>Ч</t>
  </si>
  <si>
    <t>Ш</t>
  </si>
  <si>
    <r>
      <rPr>
        <b/>
        <sz val="16"/>
        <color theme="7" tint="0.39997558519241921"/>
        <rFont val="Calibri"/>
        <family val="2"/>
        <charset val="204"/>
        <scheme val="minor"/>
      </rPr>
      <t>Почта:</t>
    </r>
    <r>
      <rPr>
        <sz val="16"/>
        <color theme="7" tint="0.3999755851924192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  <scheme val="minor"/>
      </rPr>
      <t>info@7svetik.com</t>
    </r>
  </si>
  <si>
    <t xml:space="preserve">Хвойные </t>
  </si>
  <si>
    <t>П</t>
  </si>
  <si>
    <t>Т</t>
  </si>
  <si>
    <t>И</t>
  </si>
  <si>
    <t>Ф</t>
  </si>
  <si>
    <t>З</t>
  </si>
  <si>
    <t>О</t>
  </si>
  <si>
    <t>Н</t>
  </si>
  <si>
    <t>Х</t>
  </si>
  <si>
    <t>Э</t>
  </si>
  <si>
    <t>Сайт: https://7svetik.com/</t>
  </si>
  <si>
    <t>Агастахе гибридный, многоколосник, лофант 'Black Adder' (тем-фиолет,VII-X,h100), c3</t>
  </si>
  <si>
    <t>Агастахе гибридный, многоколосник, лофант 'Kudos Coral' (корал-крас,VI-IX,h45-60), c1</t>
  </si>
  <si>
    <t>Аденофора Буллея (сине-фиол,VI-VIII,h100), с1</t>
  </si>
  <si>
    <t>Аквилегия гибридная 'Spring Magic® Blue &amp; White' (фиол-син с бел сер,V-VI,h25-30), р9</t>
  </si>
  <si>
    <t>Аквилегия обыкновенная 'Crimson Star' (ярко-крас с бел сер,VI-VII,h50), c1</t>
  </si>
  <si>
    <t>Аквилегия обыкновенная 'Nora Barlow' (бело-роз махр,V-VI,h75), c1</t>
  </si>
  <si>
    <t>Аквилегия обыкновенная 'William Guiness' (темн-борд-фиол с бел сер,VI-VII,h75), c1</t>
  </si>
  <si>
    <t>Аконит клобучковый (син,VI-VII,h100-120,ядовит!), с2\с3</t>
  </si>
  <si>
    <t>Алиссум скальный (желт,V-VI,h15-20), р9</t>
  </si>
  <si>
    <t>Амсония табермонтана 'Blue Ice' (гол,V-VI,h40), с1</t>
  </si>
  <si>
    <t>Анемона войлочная 'Robustissima' (роз,VIII-IX,h100-120), с1</t>
  </si>
  <si>
    <t>Анемона японская 'Praecox' (роз-красн,VIII, h50), с2\с3</t>
  </si>
  <si>
    <t>Анемона, ветреница лесная (бел,V-VII,h15), с1,5</t>
  </si>
  <si>
    <t>Арабис кавказский 'Snowfix' (бел,V-VI,h20-25), c1</t>
  </si>
  <si>
    <t>Арабис кавказский 'Variegata' (бел,V-VI,h25-30,лист с бел кайм), c1</t>
  </si>
  <si>
    <t>Арабис Фердинанда Кобургского 'Old Gold' (бел,V, h5,лист с желт кайм), p9</t>
  </si>
  <si>
    <t>Арабис Фердинанда Кобургского 'Old Gold' (бел,V, h5,лист с желт кайм), с1</t>
  </si>
  <si>
    <t>Арабис Фердинанда Кобургского 'Variegata' (бел,V,h5,лист с бел кайм), p9</t>
  </si>
  <si>
    <t>Армерия прекрасная 'Ballerina Mix' (смесь окр,VI-IX,h20), р9</t>
  </si>
  <si>
    <t>Армерия прекрасная 'Ballerina Mix' (смесь окр,VI-IX,h20), с1</t>
  </si>
  <si>
    <t>Армерия приморская 'Splendens' (роз,VI-IX,h20), p9</t>
  </si>
  <si>
    <t>Армерия приморская 'Splendens' (роз,VI-IX,h20), с1</t>
  </si>
  <si>
    <t>Армерия приморская 'White' (бел,VI-IX,h20), р11\с1</t>
  </si>
  <si>
    <t>Армерия приморская 'White' (бел,VI-IX,h20), р9</t>
  </si>
  <si>
    <t>Астильба Арендса 'Amethyst' (св-сирен,VI-VII,h80-100), с2\с3</t>
  </si>
  <si>
    <t>Астильба Арендса 'Amethyst' (св-сирен,VI-VII,h80-100), с5</t>
  </si>
  <si>
    <t>Астильба Арендса 'Anita Pfeifer' (лосос-роз,VII-VIII,h75-80), с2\с3</t>
  </si>
  <si>
    <t>Астильба Арендса 'Anita Pfeifer' (лосос-роз,VII-VIII,h75-80), с5</t>
  </si>
  <si>
    <t>Астильба Арендса 'Bumalda' (бел-роз,VI-VII,h60-70), с2\с3</t>
  </si>
  <si>
    <t>Астильба Арендса 'Diamant' (бел,VIII-VIII,h80-90), с2\с3</t>
  </si>
  <si>
    <t>Астильба Арендса 'Diamant' (бел,VIII-VIII,h80-90), с5</t>
  </si>
  <si>
    <t>Астильба Арендса 'Etna' (ярко-крас,VI-VII,h60-80), с2\с3</t>
  </si>
  <si>
    <t>Астильба Арендса 'Etna' (ярко-крас,VI-VII,h60-80), с5</t>
  </si>
  <si>
    <t>Астильба Арендса 'Fanal' (малин-крас,VI-VII,h60-80), с2\с3</t>
  </si>
  <si>
    <t>Астильба Арендса 'Fanal' (малин-крас,VI-VII,h60-80), с5</t>
  </si>
  <si>
    <t>Астильба Арендса 'Granat' (пурп-роз,VII-VIII,h60-80), с2\c3</t>
  </si>
  <si>
    <t>Астильба Арендса 'Granat' (пурп-роз,VII-VIII,h60-80), с5</t>
  </si>
  <si>
    <t>Астильба Арендса 'Sister Theresa' (роз,VII-VIII,h60), с2\c3</t>
  </si>
  <si>
    <t>Астильба Арендса 'Sister Theresa' (роз,VII-VIII,h60), с5</t>
  </si>
  <si>
    <t>Астильба Арендса 'Weisse Gloria' (белосн плотн,VII-VIII,h70-90), с2\c3</t>
  </si>
  <si>
    <t>Астильба Арендса 'Weisse Gloria' (белосн плотн,VII-VIII,h70-90), с5</t>
  </si>
  <si>
    <t>Астильба Арендса 'Weisse Gloria' (белосн плотн,VII-VIII,h70-90), с7</t>
  </si>
  <si>
    <t>Астильба китайская 'Superba' (сирен-роз плотн,VIII-IX,h80-100), с2\c3</t>
  </si>
  <si>
    <t>Астильба китайская 'Superba' (сирен-роз плотн,VIII-IX,h80-100), с5</t>
  </si>
  <si>
    <t>Астильба китайская 'Vision in Pink' (роз плотн,VIII-IX,h45), с2\c3</t>
  </si>
  <si>
    <t>Астильба китайская 'Vision in Red' (лил-крас,VIII-IX,h30), с2\c3</t>
  </si>
  <si>
    <t>Астильба Тунберга 'Straussenfeder' (роз-корал поник,VII-VIII,h85-100), с2\c3</t>
  </si>
  <si>
    <t>Астильба Тунберга 'Straussenfeder' (роз-корал поник,VII-VIII,h85-100), с5</t>
  </si>
  <si>
    <t>Астильба японская 'Bonn' (темн-кармин-роз,VI-VII,h45-60), с2\c3</t>
  </si>
  <si>
    <t>Астильба японская 'Bonn' (темн-кармин-роз,VI-VII,h45-60), с5</t>
  </si>
  <si>
    <t>Астильба японская 'Dusseldorf' (крас,VII-VIII,h50), с2\c3</t>
  </si>
  <si>
    <t>Астильба японская 'Dusseldorf' (крас,VII-VIII,h50), с5</t>
  </si>
  <si>
    <t>Астильба японская 'Ellie' (белосн,VII-VIII,h35), с2\c3</t>
  </si>
  <si>
    <t>Астильба японская 'Ellie' (белосн,VII-VIII,h35), с5</t>
  </si>
  <si>
    <t>Астильба японская 'Peach Blossom' (лосос-роз,VII,h50-60), с12</t>
  </si>
  <si>
    <t>Астильба японская 'Peach Blossom' (лосос-роз,VII,h50-60), с2\c3</t>
  </si>
  <si>
    <t>Астильба японская 'Peach Blossom' (лосос-роз,VII,h50-60), с5</t>
  </si>
  <si>
    <t>Астильба японская 'Vesuvius' (кармин-крас,VII-VIII,h40-60), с2\c3</t>
  </si>
  <si>
    <t>Астильба японская 'Vesuvius' (кармин-крас,VII-VIII,h40-60), с5</t>
  </si>
  <si>
    <t>Астильбоидес пластинчатый (крем поник,VII,h150, лист зел h30,d70), с1</t>
  </si>
  <si>
    <t>Астильбоидес пластинчатый (крем поник,VII,h150, лист зел h30,d70), с2\c3</t>
  </si>
  <si>
    <t>Астильбоидес пластинчатый (крем поник,VII,h150, лист зел h30,d70), с5</t>
  </si>
  <si>
    <t>Астра альпийская 'Dunkle Schone' (фиол полумахр,VI-VII,h30-45), с2\c3</t>
  </si>
  <si>
    <t>Астра альпийская 'Mix' (смесь окр,VI-VII,h30-45), с1,5</t>
  </si>
  <si>
    <t>Астра альпийская 'Happy End' (ярко-роз,VI-VII,h30-45), с2\c3</t>
  </si>
  <si>
    <t>Астра кустарниковая 'Jenny' (малин-крас,IX-X,h45), с2\c3</t>
  </si>
  <si>
    <t>Астра кустарниковая 'Mix', с12</t>
  </si>
  <si>
    <t>Астра кустарниковая 'Mix', с7</t>
  </si>
  <si>
    <t>Астра кустарниковая 'Peter Harrison' (роз с желт цен,VIII-X,h35), c1</t>
  </si>
  <si>
    <t>Астра кустарниковая 'Peter Harrison' (роз с желт цен,VIII-X,h35), с2\c3</t>
  </si>
  <si>
    <t>Астра кустарниковая 'Pink Beauty' (крас, IX-X,h40), c1</t>
  </si>
  <si>
    <t>Астра кустарниковая 'Prof. Anton Kippenberg' (ярко-сирен,IX-X,h50-60), с1</t>
  </si>
  <si>
    <t>Астра кустарниковая 'Prof. Anton Kippenberg' (ярко-сирен,IX-X,h50-60), с2\c3</t>
  </si>
  <si>
    <t>Астра кустарниковая 'Snowsprite' (бел,VIII-X,h50), c1</t>
  </si>
  <si>
    <t>Астра кустарниковая 'Snowsprite' (бел,VIII-X,h50), с2\c3</t>
  </si>
  <si>
    <t>Астра кустарниковая 'Starlight' (фиол-роз,VIII-IX,h50), c1</t>
  </si>
  <si>
    <t>Астра кустарниковая 'Starlight' (фиол-роз,VIII-IX,h50), с2\c3</t>
  </si>
  <si>
    <t>Астра ново-английская 'Barr's Pink' (малин,VIII-X,h150), с5</t>
  </si>
  <si>
    <t>Астра ново-английская 'Purple Dome' (фиол-сирен полумахр,IX-X,h60), с2\c3</t>
  </si>
  <si>
    <t>Астра ново-бельгийская 'Marie Ballard' (сирен-гол полумахр,VIII-IX,h110), с2\c3</t>
  </si>
  <si>
    <t>Астра ново-бельгийская 'Marie Ballard' (сирен-гол полумахр,VIII-IX,h110), с5</t>
  </si>
  <si>
    <t>Астра ново-бельгийская 'Patricia Ballard' (роз полумахр,IX-X,h100), с2\c3</t>
  </si>
  <si>
    <t>Астранция крупная 'Alba' (бел,VI-VIII,h70), с2\c3</t>
  </si>
  <si>
    <t>Астранция крупная 'Claret' (винно-крас,VI-IX,h50-55), с1</t>
  </si>
  <si>
    <t>Бадан сердцелистный (ярко-роз,III-IV,h20-40), с2\c3</t>
  </si>
  <si>
    <t>Бадан сердцелистный 'Eroica' (малин-крас,V,h30-40), с2\c3</t>
  </si>
  <si>
    <t>Бадан сердцелистный 'Lilac Rose' (ярко-роз,III-IV,h20-40), с2\c3</t>
  </si>
  <si>
    <t>Бадан сердцелистный 'Shoeshine Rose', с1</t>
  </si>
  <si>
    <t>Баптизия южная (гол,VI-VII,h60-150), с2\c3</t>
  </si>
  <si>
    <t>Бруннера крупнолистная 'Alexander's Great' (гол,IV-V,h60,лист гол-сер с зел жилк d30), с2\с3</t>
  </si>
  <si>
    <t>Бруннера крупнолистная 'Variegata' (гол,IV-V,h50,лист с крем-бел кайм), с2\с3</t>
  </si>
  <si>
    <t>Бузульник Вильсона (желт,VII-VIII,h150,лист зел), с2\с3</t>
  </si>
  <si>
    <t>Бузульник зубчатый (желт,VIII,h100,лист зел), с5</t>
  </si>
  <si>
    <t>Бузульник зубчатый 'Desdemona' (оранж,VIII-X,h100,лист сирен-коричн), с2\с3</t>
  </si>
  <si>
    <t>Бузульник зубчатый 'Midnight Lady' (оранж,VII-VIII,h80,лист фиол-черн), с2\с3</t>
  </si>
  <si>
    <t>Бузульник зубчатый 'Othello' (желт,IX-X,h90,лист пурпурн), с15</t>
  </si>
  <si>
    <t>Валериана красная 'Coccineus' (ярко-малин,VI-IX,h75-80), с2\с3</t>
  </si>
  <si>
    <t>Валериана лекарственная (бел-роз, VI-VII,h100), c2\с3</t>
  </si>
  <si>
    <t>Вальдштейния тройчатая (желт,V,h15,лист вечнозел), с1</t>
  </si>
  <si>
    <t>Василек горный 'Jordy' (черно-пурп,VI-VIII,h50), с2\с3</t>
  </si>
  <si>
    <t>Василек подбеленный (роз,VII-VIII,h60), с2\с3</t>
  </si>
  <si>
    <t>Василистник водосборолистный (бледн-лилов,V,h100), с2\с3</t>
  </si>
  <si>
    <t>Василистник Делавея 'Nimbus Pink' (роз махр,VIII-IX,h100), с2\с3</t>
  </si>
  <si>
    <t>Ваточник клубненосный (оранж, VII-VIII,h70), с2\с3</t>
  </si>
  <si>
    <t>Вейник коротковолосистый (серебр-роз пушист,IX,h120,лист зел блест), с2\с3</t>
  </si>
  <si>
    <t>Вейник остроцветковый 'Karl Foerster' (роз-корич,VII,h200,лист зел блест), с2\с3</t>
  </si>
  <si>
    <t>Вейник остроцветковый 'Karl Foerster' (роз-корич,VII,h200,лист зел блест), с5</t>
  </si>
  <si>
    <t>Вейник остроцветковый 'Overdam' (роз-буро-коричн,VII,h150,лист с бел прод полоск), с2\с3</t>
  </si>
  <si>
    <t>Вербейник монетчатый (желт,VI-VIII,лист зел,стелящ), p9</t>
  </si>
  <si>
    <t>Вербейник монетчатый 'Goldilocks' (желт,VI-VIII,лист ярко-желт,стелящ), р9</t>
  </si>
  <si>
    <t>Вербейник реснитчатый 'Firecracker' (желт,VI-VII,h30-40, лист коричн-пурпурн), с2\c3</t>
  </si>
  <si>
    <t>Вербейник точечный (желт,VI-VII,h50-60,лист зел), c1</t>
  </si>
  <si>
    <t>Вербейник точечный 'Alexander' (желт,VI-VII,h50-60,лист с бел кайм), с1</t>
  </si>
  <si>
    <t>Вербейник точечный 'Variegata' (желт,VI-VII,h50-60,лист с бел кайм), c5</t>
  </si>
  <si>
    <t>Вероника колосковая (син,V,h60-80), c2\c3</t>
  </si>
  <si>
    <t>Вероника колосковая 'Nana Blauteppich' (син,VI-VII,h25-35), p9</t>
  </si>
  <si>
    <t>Вероника колосковая 'Nana Blauteppich' (син,VI-VII,h25-35), р11</t>
  </si>
  <si>
    <t>Вероника персидская (небесно-гол,IV-VI,стелящ), p9</t>
  </si>
  <si>
    <t>Вероника ползучая (нежно-гол,V,стелящ), p9</t>
  </si>
  <si>
    <t>Вероникаструм виргинский (фиол,VII-VIII,h150), с1</t>
  </si>
  <si>
    <t>Вероникаструм виргинский (фиол,VII-VIII,h150), с2\с3</t>
  </si>
  <si>
    <t>Вероникаструм виргинский 'Adoration' (сирен-роз,VI-VIII,h120-150), с1</t>
  </si>
  <si>
    <t>Вероникаструм виргинский 'Adoration' (сирен-роз,VI-VIII,h120-150), с12</t>
  </si>
  <si>
    <t>Вероникаструм виргинский 'Red Arrows' (ярко-малин,VII-IX,h80-100), с1</t>
  </si>
  <si>
    <t>Волжанка двудомная (бел,VI-VII,h200), с15</t>
  </si>
  <si>
    <t>Волжанка двудомная (бел,VI-VII,h200), с2\с3</t>
  </si>
  <si>
    <t>Гайлардия крупноцветковая 'Arizona Sun' (оранж-крас,VI-IX,h30), с1</t>
  </si>
  <si>
    <t>Гвоздика перистая 'Spring Beauty' (оттенки роз,V-VIII,h30,лист голубо-зел), c1</t>
  </si>
  <si>
    <t>Гвоздика перистая 'Spring Beauty' (оттенки роз,V-VIII,h30,лист голубо-зел), p9</t>
  </si>
  <si>
    <t>Гвоздика серовато-голубая 'Pink Jewel' (роз полумахр,VI-VII,h10-20,лист голубо-зел), c1</t>
  </si>
  <si>
    <t>Гвоздика серовато-голубая 'Rubin' (нас крас,VI-VII,h15-20,лист голубо-зел), c1</t>
  </si>
  <si>
    <t>Гвоздика травянка (кармин-крас,VII-IX,h20-25), p9</t>
  </si>
  <si>
    <t>Гвоздика травянка (кармин-крас,VII-IX,h20-25), с2\с3</t>
  </si>
  <si>
    <t>Гвоздика травянка 'Albus' (бел,VII-IX,h20-25), с1,5</t>
  </si>
  <si>
    <t>Гвоздика травянка 'Arctic Fire' (бел с малин цен,VII-IX,h20-25), p9</t>
  </si>
  <si>
    <t>Гвоздика травянка 'Brilliant Red' (малин-крас,VII-IX,h20-25), с1,5</t>
  </si>
  <si>
    <t>Гейхера гибридная 'Red Lightning' (бел,V-VI,h40,лист ярко-желт с ярко-крас жилк), с2\c3</t>
  </si>
  <si>
    <t>Гейхера кроваво-красная 'Ruby Bells' (руб-крас,VI-VIII,h30-50,лист зел), р9</t>
  </si>
  <si>
    <t>Гейхера кроваво-красная 'Ruby Bells' (руб-крас,VI-VIII,h30-50,лист зел), с1</t>
  </si>
  <si>
    <t>Гейхера мелкоцветковая 'Palaсe Purple' (крем-бел,VI-VII,h30-50,лист темн-борд-коричн), c1</t>
  </si>
  <si>
    <t>Гейхера мелкоцветковая 'Palaсe Purple' (крем-бел,VI-VII,h30-50,лист темн-борд-коричн), p9</t>
  </si>
  <si>
    <t>Гейхерелла гибридная 'Gold Zebra' (бел-роз,VI-VII,h25,лист желт с шир темн-красн жилк), c2\c3</t>
  </si>
  <si>
    <t>Гелениум гибридный 'Ranchera' (крас-борд с фиол-желт цен,VIII-X,h45-55), c2\c3</t>
  </si>
  <si>
    <t>Гелениум гибридный 'Rubinzwerg' (рубин-крас с темн цен,VII-IX,h80), c2\c3</t>
  </si>
  <si>
    <t>Герань великолепная (гол,VI-VIII,h60), с2\с3</t>
  </si>
  <si>
    <t>Герань великолепная 'Rosemoor' (сине-фиол с темн прожилк,VI-VII,h60), с2\с3</t>
  </si>
  <si>
    <t>Герань гибридная 'Johnson's Blue' (сине-сиренев со светл точкой в цен,VI-VII,h60), с5</t>
  </si>
  <si>
    <t>Герань гималайская 'Plenum' (фиолет махр,VI-VII,h30-45), с2\с3</t>
  </si>
  <si>
    <t>Герань красно-бурая (темно-пурп-бур,VII-VIII,h50-80,лист зел с пурп рисунком), с2\с3</t>
  </si>
  <si>
    <t>Герань кроваво-красная (насыщ-роз,VI-VIII,h20-50), с2\с3</t>
  </si>
  <si>
    <t>Герань кроваво-красная 'Max Frei' (пурпурн-крас,VI-VIII,h30,зимует с лист), c2\с3</t>
  </si>
  <si>
    <t>Герань кроваво-красная 'Vision Violett' (кармин-крас,VI-VIII,h30-40,лист осен крас), с2\с3</t>
  </si>
  <si>
    <t>Герань крупнокорневищная (ярко-пурпурн,VI-VII,h50), c1</t>
  </si>
  <si>
    <t>Герань крупнокорневищная 'Bevans Variety' (пурп-малин,V-VII,h30), с2\с3</t>
  </si>
  <si>
    <t>Герань крупнокорневищная 'Ingwersen`s Variety' (бледн-роз,VI-VII,h30-40), с2\с3</t>
  </si>
  <si>
    <t>Герань пепельная 'Ballerina' (нежно-сирен с темно-сливов жилк и цен,VI-VIII,h15), с2\с3</t>
  </si>
  <si>
    <t>Герань пятнистая 'Elisabeth Ann' (лилов-роз,VI,h50-60,лист шоколад), с7</t>
  </si>
  <si>
    <t>Герань пятнистая 'Espresso' (нежно-роз,VI-IX,h30-45,лист шоколад), с2\с3</t>
  </si>
  <si>
    <t>Гилления трехлистная (бело-роз,VI-VIII,h90), c2\c3</t>
  </si>
  <si>
    <t>Гипсофила (качим) метельчатая (бел,VI-VIII,h120), с2\с3</t>
  </si>
  <si>
    <t>Гипсофила (качим) метельчатая 'Festival White Flare' (бел полумахр,VII-IX,h40-50), с2\с3</t>
  </si>
  <si>
    <t>Гипсофила гибридная 'Rosenschleier' (бело-роз махр,VI-VIII,h40), с2\c3</t>
  </si>
  <si>
    <t>Гипсофила ползучая 'Mix' (бел и роз,VI,h15-20), р9</t>
  </si>
  <si>
    <t>Гипсофила ясколковидная 'Pixie Splash' (бел с прож,V-VII,h20), р11</t>
  </si>
  <si>
    <t>Гипсофила ясколковидная 'Pixie Splash' (бел с прож,V-VII,h20), р9</t>
  </si>
  <si>
    <t>Горец змеиный (бледно-роз,V-VI,h150), c2\c3</t>
  </si>
  <si>
    <t>Горец изменчивый (бело-крем,VI-VIII,h200), c5</t>
  </si>
  <si>
    <t>Горец стеблеобъемлющий 'Dark Red' (кров-кра,VI-VII,h100), c2\c3</t>
  </si>
  <si>
    <t>Горец родственный 'Darjeeling Red' (насыщ- и нежно-роз,VI-IX,h30), c1</t>
  </si>
  <si>
    <t>Горец родственный 'Darjeeling Red' (насыщ- и нежно-роз,VI-IX,h30), c2</t>
  </si>
  <si>
    <t>Гравилат чилийский 'Mrs J.Bradshow' (кирпичн-крас полумахр,VI-VII,h60), c1</t>
  </si>
  <si>
    <t>Дармера щитовидная (роз до лист,IV-VI,h70, лист h100,d90), с2\с3</t>
  </si>
  <si>
    <t>Девясил мечелистный (желт,VII,h15-30), с2\с3</t>
  </si>
  <si>
    <t>Дельфиниум высокий 'Magic Fountains Lilac Pink White Bee' (роз с бел цен,VII,h90), с1,5</t>
  </si>
  <si>
    <t>Дельфиниум высокий 'Magic Fountains White Dark Bee' (бел с черн цен полумахр,VII,h100), с1</t>
  </si>
  <si>
    <t>Дельфиниум высокий 'Magic Fountans Dark Bleu White Bee' (фиол-син с бел цен полумахр,VII,h100), с1</t>
  </si>
  <si>
    <t>Дельфиниум гибридный 'Mix' (смесь окрас,VII,h90), c1</t>
  </si>
  <si>
    <t>Дельфиниум гибридный 'Mix' (смесь окрас,VII,h90), c2\c3</t>
  </si>
  <si>
    <t>Дельфиниум тихоокеанский 'Benary's Pacific Astolat' (лил-роз махр,VI-VII,h150), c1</t>
  </si>
  <si>
    <t>Дельфиниум тихоокеанский 'Benary's Pacific Astolat' (лил-роз махр,VI-VII,h150), с10</t>
  </si>
  <si>
    <t>Дельфиниум тихоокеанский 'Benary's Pacific Black Knight' (темн-фиол с черн цен,VI-VII,h180), c1</t>
  </si>
  <si>
    <t>Дельфиниум тихоокеанский 'Benary's Pacific Guinevere' (сирен-роз с бел цен,VII,h150), c1</t>
  </si>
  <si>
    <t>Дельфиниум тихоокеанский 'Benary's Pacific Percival' (бел с черн цен полумахр,VI-VII,h120), c1</t>
  </si>
  <si>
    <t>Дербенник иволистный 'Robin' (малин-крас,VI-VIII,h60), c2\c3</t>
  </si>
  <si>
    <t>Дербенник иволистный 'Rosy Gem Red Beauties' (роз-лилов,VII-VIII,h120), c2\c3</t>
  </si>
  <si>
    <t>Дицентра великолепная 'Valentine' (пурпурн-крас,V-VI,h100), c2\c3</t>
  </si>
  <si>
    <t>Душица обыкновенная (роз-сирен,VII-IX,h70), с2\с3</t>
  </si>
  <si>
    <t>Душица обыкновенная 'Aureum' (сирен,VII-IX,h30-60,лист желт), с1</t>
  </si>
  <si>
    <t>Душица обыкновенная 'Compactum' (пурпурн-роз,VII-IX,h15-20), c1</t>
  </si>
  <si>
    <t>Дюшенея индийская (желт,VI-IX,h5-10,стелящ), с1,5</t>
  </si>
  <si>
    <t>Живучка пирамидальная 'Metallica Crispa' (фиол-син,VI-VII,h20-25,лист коричн-бордов гофрир), с1</t>
  </si>
  <si>
    <t>Живучка ползучая (син,V-VI,h25,лист зел зимующ), с1</t>
  </si>
  <si>
    <t>Живучка ползучая 'Atropurpurea' (син-фиол,V-VI,h25,лист борд-коричн зимующ), c1</t>
  </si>
  <si>
    <t>Живучка ползучая 'Chocolate Chips' (син,V-VI,h10-15,лист шокол-коричн зимующ), p9</t>
  </si>
  <si>
    <t>Живучка ползучая 'Multicolor' (син,V-VI,h15,лист крас-коричн с лилов,крем-жел, роз, зел пятнами), c1</t>
  </si>
  <si>
    <t>Зеленчук желтый 'Florentinum' (жел,IV,h30,лист зел с серебр узором зимующ), p9</t>
  </si>
  <si>
    <t>Зеленчук желтый 'Florentinum' (жел,IV,h30,лист зел с серебр узором зимующ), с1</t>
  </si>
  <si>
    <t>Земляника лесная 'White Soul' (белая), p9</t>
  </si>
  <si>
    <t>Золотарник гибридный 'Dzintra' (золот-жел,VI-IX,h40-60), c1</t>
  </si>
  <si>
    <t>Золотарник гибридный 'Golden Dwarf' (ярко-желт,VIII-X,h50), c1</t>
  </si>
  <si>
    <t>Иберис вечнозеленый 'Masterpiece' (белосн,V-VI,h30,лист зел зимующ), c1</t>
  </si>
  <si>
    <t>Иберис вечнозеленый 'Pink Ice' (нежн-роз,V-VI,h30,лист зел зимующ), c1</t>
  </si>
  <si>
    <t>Иберис вечнозеленый 'Tahoe' (бел,V-VI,h20-25,лист зел зимующий), с1</t>
  </si>
  <si>
    <t>Императа цилиндрическая 'Red Baron' (серебр,IV,h80,лист зел с крас верх), c2</t>
  </si>
  <si>
    <t>Ирис германский 'Alized' (S-бел,F-гол,VI,h85), с2\с3</t>
  </si>
  <si>
    <t>Ирис германский 'Amsterdam' (темно-фиол,V-VI,h100), с2\с3</t>
  </si>
  <si>
    <t>Ирис германский 'Apricot Silk' (S-абрикос,F-оранж,VI,h70), с2\с3</t>
  </si>
  <si>
    <t>Ирис германский 'Beverly Sills' (S-корал-роз,F-мандарин гафрир,V-VI,h80-100), с2\с3</t>
  </si>
  <si>
    <t>Ирис германский 'Black Dragon' (S-темно-фиол,F-почти черн,VI-VII,h90), с2\с3</t>
  </si>
  <si>
    <t>Ирис германский 'Cantina' (S-роз-фиол,F-роз-фиол с син пятн,VI-VII,h60), с2\с3</t>
  </si>
  <si>
    <t>Ирис германский 'Edith Wolford' (S-ярко-желт,F-нежно-гол,V-VII,h70), с2\с3</t>
  </si>
  <si>
    <t>Ирис германский 'Fire Cracker' (красно-борд,желт,крем,VI-VII,h90), с2\c3</t>
  </si>
  <si>
    <t>Ирис германский 'Man from Rio' (томно-борд,VI-VII,h90), с2\с3</t>
  </si>
  <si>
    <t>Ирис германский 'Silverado' (лавандов гафр,VI-VII,h95), с2\с3</t>
  </si>
  <si>
    <t>Ирис карликовый 'Daring Do' (S-насыщ сирен,F-бордов с сирен каймой,IV-V,h15-25), с2\с3</t>
  </si>
  <si>
    <t>Ирис карликовый 'Pink Cushion' (роз с более темн пятн в цен,VI,h20-30), с2\с3</t>
  </si>
  <si>
    <t>Ирис сибирский 'Bellissima' (бел,VI-VII,h70), с2\с3</t>
  </si>
  <si>
    <t>Ирис сибирский 'Illine Charm' (сирен-роз,VI-VII,h60), с2\с3</t>
  </si>
  <si>
    <t>Ирис сибирский 'Shirley Pope' (темн-син с бел пятн в цен,VII,h70), с2\с3</t>
  </si>
  <si>
    <t>Ирис сибирский 'Teal Velvet' (фиолет со светл пятном в цен,VI,h80-90), с2\с3</t>
  </si>
  <si>
    <t>Ирис сибирский 'Tumble Bug' (лилово-фиолет махров,VI,h85), с2\c3</t>
  </si>
  <si>
    <t>Иссоп лекарственный 'Blue' (син,VI-X,h60-80), c2\c3</t>
  </si>
  <si>
    <t>Иссоп лекарственный 'Mix' (бел и син,VI-X,h60-80), p9</t>
  </si>
  <si>
    <t>Иссоп лекарственный 'Pink' (роз,VI-X,h60-80), c2\c3</t>
  </si>
  <si>
    <t>Калерия сизая (серебр-бел,VI-VII,h12-30,лист сизо-гол), p9</t>
  </si>
  <si>
    <t>Камнеломка Арендса 'Highlander White' (бел,V-VI,h10-15,вечнозел), р9</t>
  </si>
  <si>
    <t>Камнеломка Арендса 'Mix', р9</t>
  </si>
  <si>
    <t>Камнеломка Арендса 'Purple Robe' (темн-карми-крас,V-VI,h10-15,вечнозел), с2</t>
  </si>
  <si>
    <t>Камнеломка метельчатая (бел-желт,V-VI,h10-30,лист зел-голуб зимующ), с2</t>
  </si>
  <si>
    <t>Камнеломка теневая (боло-роз,V-VI,h10-30,вечнозел), p9</t>
  </si>
  <si>
    <t>Камнеломка теневая 'Variegata' (боло-роз,V-VI,h10-30,лист светл-зел с желт пятн, зимующ), р9</t>
  </si>
  <si>
    <t>Камнеломка теневая 'Variegata' (боло-роз,V-VI,h10-30,лист светл-зел с желт пятн, зимующ), с2\c3</t>
  </si>
  <si>
    <t>Каплесеменник раскидистый (роз-серебр аром,VIII,h40-80,лист зел поник к X медного цв), c2\c3</t>
  </si>
  <si>
    <t>Кленолистник Росси 'Karasuba' (бел,V,h30-60,лист зел рассеч с багр-борд кончик), c2\c3</t>
  </si>
  <si>
    <t>Клопогон ветвистый 'Pink Spike' (роз,VIII-IX,h130-160,лист темн-пурп с бронз оттенк), c12</t>
  </si>
  <si>
    <t>Клопогон ветвистый 'Pink Spike' (роз,VIII-IX,h130-160,лист темн-пурп с бронз оттенк), c2\c3</t>
  </si>
  <si>
    <t>Клопогон кистевидный, c12</t>
  </si>
  <si>
    <t>Колокольчик карпатский 'Mix' (бел и син,VI-VIII,h20-30), p9</t>
  </si>
  <si>
    <t>Колокольчик карпатский 'Mix' (бел и син,VI-VIII,h20-30), с3</t>
  </si>
  <si>
    <t>Колокольчик ложечницелистный 'Jingle Blue' (син,VI-VII,h15), c2\c3</t>
  </si>
  <si>
    <t>Колокольчик молочноцветковый 'Loddon Anne' (нежн роз-лавандов,VI-VIII,h150), с2\с3</t>
  </si>
  <si>
    <t>Колокольчик молочноцветковый 'Prichard's Variety' (светл-гол,VI-VIII,h120), с2\с3</t>
  </si>
  <si>
    <t>Колокольчик персиколистный 'Mix' (фиол-гол и бел,VI-VII,h100), с5</t>
  </si>
  <si>
    <t>Колокольчик Пожарского 'Lisduggan Variety' (сирен-роз,VII-IX,h20), p9</t>
  </si>
  <si>
    <t>Колокольчик Портеншлага (фиол,VI-VII,h5-10), p9</t>
  </si>
  <si>
    <t>Колокольчик скученный 'Bellefleur Blue' (фиол,VII-VIII,h30-40), c1</t>
  </si>
  <si>
    <t>Копытень европейский (бурый,V,h10-15,лист зел кожист зимующ), с1</t>
  </si>
  <si>
    <t>Кореопсис ланцетолистный, c1</t>
  </si>
  <si>
    <t>Кореопсис мутовчатый 'Honeybunch Red &amp; Gold' (в цент-крас,кончики желт,VI-VII,h25), с2\с3</t>
  </si>
  <si>
    <t>Кореопсис мутовчатый 'Limerock Passion' (нас-роз,VI-IX,h45), с2\с3</t>
  </si>
  <si>
    <t>Кореопсис мутовчатый 'Madras Magic' (роз-борд с бел кончик,VI-VIII,h45), с2\с3</t>
  </si>
  <si>
    <t>Коровяк гибридный 'Southern Charm' (св-желт,св-лаванд,персик,VII-IX,h60-80), c2\c3</t>
  </si>
  <si>
    <t>Коровяк фиолетовый (фиолет,VI-VIII,h50-100), c2\c3</t>
  </si>
  <si>
    <t>Котовник жилковатый 'Blue Moon' (голуб-син,VI-IX,h30-40), с1</t>
  </si>
  <si>
    <t>Котовник жилковатый 'Neptune' (гол-син,VI-IX,h30-40,лист сер-зел), c1</t>
  </si>
  <si>
    <t>Котовник кистевидный 'Alba', с3</t>
  </si>
  <si>
    <t>Котовник Фассена 'Kit Cat' (лаванд-син,VI-IX,h35,лист сер-зел), с1</t>
  </si>
  <si>
    <t>Котовник Фассена 'Six Hills Giant' (нас-син,VI-VIII,h50,лист сер-зел), р11</t>
  </si>
  <si>
    <t>Котовник Фассена 'Six Hills Giant' (нас-син,VI-VIII,h50,лист сер-зел), с2\с3</t>
  </si>
  <si>
    <t>Котовник Фассена 'Walker's Low' (син,VI-IX,h40-50,лист сер-зел), с1</t>
  </si>
  <si>
    <t>Кровохлебка лекарственная (темн-крас,VII-VIII,h100), р11</t>
  </si>
  <si>
    <t>Кровохлебка лекарственная (темн-крас,VII-VIII,h100), с7</t>
  </si>
  <si>
    <t>Кровохлебка лекарственная 'Tanna' (ярко-крас,VI-VIII,h80), с2\с3</t>
  </si>
  <si>
    <t>Кровохлебка малая (крас-коричн,VI-VII,h100), c2\с3</t>
  </si>
  <si>
    <t>Кровохлебка малая (крас-коричн,VI-VII,h100), с1</t>
  </si>
  <si>
    <t>Кровохлебка тупая (ярко-роз пушист поникающ,VI-VIII,h100,лист сер-зел), c2\c3</t>
  </si>
  <si>
    <t>Кровохлебка тупая 'Alba' (белосн,VI-VIII,h100,лист сер-зел), c2\c3</t>
  </si>
  <si>
    <t>Купальница китайская 'Golden Queen' (золот-желт,VI-VII,h80), с2\с3</t>
  </si>
  <si>
    <t>Купена многоцветковая (зел-бел,V-VI,h150,ядовита!), с2\c3</t>
  </si>
  <si>
    <t>Лабазник красный 'Venusta' (темн-роз,VII-IX,h180), с2\с3</t>
  </si>
  <si>
    <t>Лаванда настоящая (сине-гол,VI-VII,h40-60,лист соро-зел зимующ), р9</t>
  </si>
  <si>
    <t>Лаванда узколистная 'Hidcote Blue' (сине-голуб,VII-VIII,h60,лист серо-зел), р9</t>
  </si>
  <si>
    <t>Лаванда узколистная 'Hidcote Blue' (сине-голуб,VII-VIII,h60,лист серо-зел), с2\с3</t>
  </si>
  <si>
    <t>Лаванда узколистная 'Munstead' (сине-лилов,VII-VIII,h60,лист серо-зел), р9</t>
  </si>
  <si>
    <t>Лаванда узколистная 'Munstead' (сине-лилов,VII-VIII,h60,лист серо-зел), с1</t>
  </si>
  <si>
    <t>Ландыш майский (бел,V,h20,ядовит!), c1</t>
  </si>
  <si>
    <t>Ландыш садовый (бел,V,h20,ядовит!), c1\р11</t>
  </si>
  <si>
    <t>Лиатрис колосковая 'Alba' (бел,VI-VII,h50-80), c2\c3</t>
  </si>
  <si>
    <t>Лиатрис колосковая 'Floristan Violett' (светл-сирен,VI-VII,h50-80), c2\c3</t>
  </si>
  <si>
    <t>Лилейник гибридный  'Mix' (смесь окрасок), c5</t>
  </si>
  <si>
    <t>Лилейник гибридный (оранжевый), с1</t>
  </si>
  <si>
    <t>Лилейник гибридный 'Alaqua' (крем-беж с борд глаз и желт горл гафр,VII,h60), с2\с3</t>
  </si>
  <si>
    <t>Лилейник гибридный 'Amadeus' (насыщ-крас,VII,h65), с2\с3</t>
  </si>
  <si>
    <t>Лилейник гибридный 'Arctic Snow' (молочн-бел с желт горл,VII-VIII,h60), с2\с3</t>
  </si>
  <si>
    <t>Лилейник гибридный 'Arctic Snow' (молочн-бел с желт горл,VII-VIII,h60), с5</t>
  </si>
  <si>
    <t>Лилейник гибридный 'Cherry Cheeks' (вишн с желт горл и полос,VII-VIII,h70), с2\с3</t>
  </si>
  <si>
    <t>Лилейник гибридный 'Crimson Pirate' (крас-вишнев с желт горл узкие лепест,VII-VIII,h80), р11</t>
  </si>
  <si>
    <t>Лилейник гибридный 'Frans Hals' (кирпичн-оранж с желт полос и золот-желт,VIII,h60-80), c1</t>
  </si>
  <si>
    <t>Лилейник гибридный 'Frans Hals' (кирпичн-оранж с желт полос и золот-желт,VIII,h60-80), с2\c3</t>
  </si>
  <si>
    <t>Лилейник гибридный 'Highland Lord' (винно-крас с лим горл махр,VIII,h55), с2\с3</t>
  </si>
  <si>
    <t>Лилейник гибридный 'Luxury Lace' (бледн-роз с зел горл,VII,h70), c1</t>
  </si>
  <si>
    <t>Лилейник гибридный 'Luxury Lace' (бледн-роз с зел горл,VII,h70), c2\c3</t>
  </si>
  <si>
    <t>Лилейник гибридный 'Luxury Lace' (бледн-роз с зел горл,VII,h70), c5</t>
  </si>
  <si>
    <t>Лилейник гибридный 'Pandora’s Box' (беж с борд глаз и желт горл гафрир,VII-VIII,h50), с2\с3</t>
  </si>
  <si>
    <t>Лилейник гибридный 'Sammy Russell' (кирпич-крас с желт горл,VI-VII,h60-80), c1</t>
  </si>
  <si>
    <t>Лилейник гибридный 'Sammy Russell' (кирпич-крас с желт горл,VI-VII,h60-80), с2\c3</t>
  </si>
  <si>
    <t>Лилейник гибридный 'Spacecoast Starburst' (роз-лаванд с желт горл и кайм гафр,VII-VIII,h65), c2\c3</t>
  </si>
  <si>
    <t>Лилейник гибридный 'Stella de Oro' (золот-желт,VI-X,h35), c1</t>
  </si>
  <si>
    <t>Лилейник гибридный 'Stella de Oro' (золот-желт,VI-X,h35), c2\c3</t>
  </si>
  <si>
    <t>Лилейник гибридный 'Suzie Wong' (лим-желт,VI-VII,h60), c1</t>
  </si>
  <si>
    <t>Лилейник гибридный 'Suzie Wong' (лим-желт,VI-VII,h60), c5</t>
  </si>
  <si>
    <t>Лилейник гибридный 'Texas Sunlight' (насыщ-желт гафр,VII-VIII,h70), c5</t>
  </si>
  <si>
    <t>Лилейник лимонно-желтый 'Citrina' (лим-желт,V-VIII,h100), c10</t>
  </si>
  <si>
    <t>Лилейник лимонно-желтый 'Citrina' (лим-желт,V-VIII,h100), с1</t>
  </si>
  <si>
    <t>Лилейник лимонно-желтый 'Citrina' (лим-желт,V-VIII,h100), с2\с3</t>
  </si>
  <si>
    <t>Лилейник Миддендорфа (насыщ-желт,V-VI,h80), c1</t>
  </si>
  <si>
    <t>Лилия восточная 'Starfighter' (ярко-роз с крапом и бел кайм,VI-VII,h110), c2\c3</t>
  </si>
  <si>
    <t>Лисохвост луговой 'Aureovariegatus' (зел-бурые,V-VI,h40-70,лист желт с зел прод полоск), c1</t>
  </si>
  <si>
    <t>Лихнис халцедонский (ярко-алый,VI-VIII,h50-100), c1</t>
  </si>
  <si>
    <t>Луговик дернистый, щучка 'Bronzeschleier' (зел-бронз-коричн,VII,h170,лист зел), с2\с3</t>
  </si>
  <si>
    <t>Луговик дернистый, щучка 'Goldschleierr' (золот-желт,VI-VII,h40-100,лист зелен), с1</t>
  </si>
  <si>
    <t>Луговик дернистый, щучка 'Goldschleierr' (золот-желт,VI-VII,h40-100,лист зелен), с5</t>
  </si>
  <si>
    <t>Луговик дернистый, щучка 'Goldtau' (красн-коричн,VI-VII,h75,лист зел), с2\с3</t>
  </si>
  <si>
    <t>Лук афлатунский (фиол,VI,h70), р11</t>
  </si>
  <si>
    <t>Лук афлатунский 'Purple Sensation' (фиол,VI,h70), c1,5</t>
  </si>
  <si>
    <t>Лук резанец, шнитт-лук (сирен,V-VI,h50,съедобн), с1,5</t>
  </si>
  <si>
    <t>Любисток лекарственный (желто-бело-зел,VI-VIII,h200,съедобн), с2\с3</t>
  </si>
  <si>
    <t>Мак восточный (ало-красн,VI-VII,h90), c2\c3</t>
  </si>
  <si>
    <t>Мак голостебельный 'Garden Gnome' (смесь окр-бел,желт,оранж,роз,крас,V-X,h30), c1</t>
  </si>
  <si>
    <t>Маклея сердцевидная (рыже-роз,VII-VIII,h150-200,лист d30,серо-зел), с5</t>
  </si>
  <si>
    <t>Мальва морщинистая 'Chater's Double Strein' (бел жел роз борд махр,VI-IX,h200), c2\c3</t>
  </si>
  <si>
    <t>Манжетка красноногая (жел-зел,VI-IX,h30,лист зел), с2\с3</t>
  </si>
  <si>
    <t>Манжетка мягкая (зелен-желт,V-VIII,h40,лист серо-гол), с2\с3</t>
  </si>
  <si>
    <t>Манжетка мягкая Thriller® (зелен-желт,V-IX,h40-60,лист серо-гол), с1</t>
  </si>
  <si>
    <t>Манник большой (зел-фиол,VI-VII,h200,лист зел), с1</t>
  </si>
  <si>
    <t>Манник большой (зел-фиол,VI-VII,h200,лист зел), с5</t>
  </si>
  <si>
    <t>Манник большой 'Variegata' (зел,VII,h50-60,лист с крем-жел прод пол к осени роз), c1</t>
  </si>
  <si>
    <t>Маргаритка многолетняя 'Habanera Mix' (бел роз борд махр,IV-VII,h25), c1</t>
  </si>
  <si>
    <t>Медуница сахарная 'Dora Bielefeld' (светл-роз,IV-V,h35-40,лист зел с серебр пятн,зимующ), с2\с3</t>
  </si>
  <si>
    <t>Мелисса лекарственная 'Царицинская' (бел,VII-VIII,h50-80), c2\c3</t>
  </si>
  <si>
    <t>Мискантус гигантский (роз станов серебр,VIII,h300,лист зел и бел полос в центр), р15</t>
  </si>
  <si>
    <t>Мискантус китайский 'Morning Light' (пурпурн,VII,h200,лист узк с бел прод пол), с2\с3</t>
  </si>
  <si>
    <t>Мискантус китайский 'Zebrinus' (крас-бронз,VIII-IX,h200,лист с поперечн крем пол),  с2\с3</t>
  </si>
  <si>
    <t>Мискантус сахароцветный (серебр-роз,VII,h200,лист зел), с5</t>
  </si>
  <si>
    <t>Молиния голубая 'Edith Dudszus' (фиол,VII-IX,h60-90,лист зел), с2\с3</t>
  </si>
  <si>
    <t>Молиния голубая 'Heidebraut'(темн-желт,VIII-X,h70-100,лист изумр-зел осен-оранж-желт), с2\с3</t>
  </si>
  <si>
    <t>Молиния голубая 'Moorhexe' (бурые,VII,h60-90,лист зел осен корич-жёл), с2\с3</t>
  </si>
  <si>
    <t>Молиния голубая, с2\с3</t>
  </si>
  <si>
    <t>Молиния тростниковая 'Skyracer' (кор-зел,VIII,h90-250,лист осен золот-желт), с2\c3</t>
  </si>
  <si>
    <t>Молодило гибридное 'Alladin' (роз,VII-VIII,h15,розетка борд-зел d15), p9</t>
  </si>
  <si>
    <t>Молодило гибридное 'Bronco' (роз,VII-VIII,h10,розетка зел с темно-бордов кончик,d8-10), p9</t>
  </si>
  <si>
    <t>Молодило гибридное 'Cameleon' (роз,VII-VIII,h15-20,розетка вишн-рубин c зел основан,d15), p9</t>
  </si>
  <si>
    <t>Молодило гибридное 'Commander Hay' (роз,VII-VIII,h15-20,розетка розово-зел,d8-10), p9</t>
  </si>
  <si>
    <t>Молодило гибридное 'Julia' (роз,VI-VIII,h15-20,розетка сизо-розово-зел,d10-15), p9</t>
  </si>
  <si>
    <t>Молодило гибридное 'Noir' (роз,VII-VIII,h10-15,розетка малин с зел основан,d10), p9</t>
  </si>
  <si>
    <t>Молодило гибридное 'Othello' (роз,VII-VIII,h15-20,розетка коричн-кра с зел кончик,d10-15), p9</t>
  </si>
  <si>
    <t>Молодило гибридное 'Rubin' (роз,VII-VIII,h10-15,розетка ярко-красн,d8-10), p9</t>
  </si>
  <si>
    <t>Молодило кавказское (лилов,VII-VIII,h10-15,розетка св-зел,d8-10), p9</t>
  </si>
  <si>
    <t>Молодило паутиннистое (роз,VII-VIII,h10-15,розетка зел с паутин,d5-8), p9</t>
  </si>
  <si>
    <t>Молодило паутиннистое 'Red Papaver' (роз,VI-VII,h10-15,розетка крас-оранж с паут,d5), p9</t>
  </si>
  <si>
    <t>Молодило паутиннистое 'Rubra' (роз,VII-VIII,h10-15, розека темно-борд-коричн с паут,d8-10), p9</t>
  </si>
  <si>
    <t>Молодило русское  (желт,VII-VIII,h15-20,розетка св-зел с жестк волосками,d10-15), p9</t>
  </si>
  <si>
    <t>Молодило шароносное (бело-зел,VI-VII,h15-20,розетка салат,d2-5), p9</t>
  </si>
  <si>
    <t>Молочай Гриффита 'Fireglow' (крас-оранж,VII,h80,лист зел с красн жилк), с2\с3</t>
  </si>
  <si>
    <t>Молочай миндальный 'Purpurea' (зел-желт,IV-V,h70,лист темно-борд зимующ), с2\с3</t>
  </si>
  <si>
    <t>Молочай многоцветковый, с2\с3</t>
  </si>
  <si>
    <t>Монарда гибридная 'Beauty of Cobham' (нежн-сирен,VII-IX,h90-100), р11</t>
  </si>
  <si>
    <t>Монарда гибридная 'Gardenview Scarlet' (насыщ-крас,VII-VIII,h80), c2\c3</t>
  </si>
  <si>
    <t>Монарда гибридная 'Gardenview Scarlet' (насыщ-крас,VII-VIII,h80), c7</t>
  </si>
  <si>
    <t>Монарда гибридная 'Gardenview Scarlet' (насыщ-крас,VII-VIII,h80), с1</t>
  </si>
  <si>
    <t>Монарда гибридная 'Schneevittchen' (бел,VII-VIII,h150), c2\c3</t>
  </si>
  <si>
    <t>Монарда гибридная 'Schneevittchen' (бел,VII-VIII,h150), с1</t>
  </si>
  <si>
    <t>Монарда двойчатая 'Fireball' (ярко-красн,VII-IX,h80), c1</t>
  </si>
  <si>
    <t>Монарда двойчатая 'Panorama Mix' (смесь окр-сирен,роз,малин,крас,VII-VIII,h100), с2\c3</t>
  </si>
  <si>
    <t>Мордовник банатский 'Taplow Blue' (ярко-син,VII-VIII,h100,лист колюч снизу войлочн), c2\с3</t>
  </si>
  <si>
    <t>Мордовник обыкновенный (син,VII-VIII,h100,лист колюч снизу войлочн), с2\с3</t>
  </si>
  <si>
    <t>Мюленбергия волосовидная (нас-розов пуш,VII-IX,h50,лист тем-зел осен бронз), с2\с3</t>
  </si>
  <si>
    <t>Мята английская или черная (бледн-сиренев,VI-IX,h100,лист темн-зел с борд черешком), р11</t>
  </si>
  <si>
    <t>Мята длиннолистная 'Silver Form' (роз,V,h100,лист серебрист), с2\с3</t>
  </si>
  <si>
    <t>Мята имбирная 'Ginger Mint' (лилов,VI-IX,h50,лист зелен с желт полос), с2\с3</t>
  </si>
  <si>
    <t>Мята перечная (светл-фиолет,VI-IX,h100), с2\c3</t>
  </si>
  <si>
    <t>Мята перечная 'Chocolate', с2\с3</t>
  </si>
  <si>
    <t>Наперстянка пурпурная 'Dalmatian Mix' (смесь окр-роз,беж,малин,VI-VIII,h60-90), c1</t>
  </si>
  <si>
    <t>Нивяник гибридный 'Becky' (бел крупн,VII-IX,h80-100), с1</t>
  </si>
  <si>
    <t>Нивяник наибольший 'Alaska' (бел крупн,VII-IX,h80-100), с2\с3</t>
  </si>
  <si>
    <t>Нивяник наибольший 'Daisy Crazy' (бел махр, VI-VIII,h70), c5</t>
  </si>
  <si>
    <t>Нивяник наибольший 'Luna' (бел-желт махр, VI-VIII,h40), с1</t>
  </si>
  <si>
    <t>Нивяник наибольший 'Real Dream' (слив-жёлт,VII-VIII,h45), с1</t>
  </si>
  <si>
    <t>Обриета гибридная 'Audrey Mix' (пурп сиренев, V-VII,h10-20,лист зимующ), p9</t>
  </si>
  <si>
    <t>Обриета гибридная 'Cascade Purple' (пурп, V-VII,h10-20,лист зимующ), с2\с3</t>
  </si>
  <si>
    <t>Овсец вечнозеленый (серо-зел,VII,h50-150,лист голуб), c2\c3</t>
  </si>
  <si>
    <t>Овсяница аметистовая (зел-бур,VI,h60,лист зел-сиз зимующ), с2\с3</t>
  </si>
  <si>
    <t>Овсяница валисская 'Buddy Blue' (серо-зел,VI-VII,h25-30,лист голуб зимующ), р9</t>
  </si>
  <si>
    <t>Овсяница Мэра (зел-желт,VI,h60-100,лист зел поник зимующ), с2\с3</t>
  </si>
  <si>
    <t>Овсяница сизая 'Freddy' (св-кор,VII,h20-50,лист сизо-голуб зимующ), c2\c3</t>
  </si>
  <si>
    <t>Овсяница сизая 'Freddy' (св-кор,VII,h20-50,лист сизо-голуб зимующ), p9</t>
  </si>
  <si>
    <t>Ожика волосистая 'Igel' (крем,V-VI,h20-40,лист зел осен красн-коричн), с1</t>
  </si>
  <si>
    <t>Ожика снежно-белая (бел,VI-VII,h60,лист вечнозел), с2\с3</t>
  </si>
  <si>
    <t>Осока Арнелла (св-зел,V-VI,h60,лист зел узкий), с4</t>
  </si>
  <si>
    <t>Осока висячая 'Fresh Look' (зел-кор,VI,h150,лист зел), р11</t>
  </si>
  <si>
    <t>Осока власовидная 'Frosted Curls' (св-кор,V,h30,лист светл-зел поник зимующ), с1</t>
  </si>
  <si>
    <t>Осока власовидная 'Frosted Curls' (св-кор,V,h30,лист светл-зел поник зимующ), с5</t>
  </si>
  <si>
    <t>Осока Морроу 'Variegata' (корич-бур,VI-VII,h20-30,лист с крем-белой кайм вечнозел), с1</t>
  </si>
  <si>
    <t>Осока Морроу 'Variegata' (корич-бур,VI-VII,h20-30,лист с крем-белой кайм вечнозел), с3</t>
  </si>
  <si>
    <t>Офиопогон плоскострелый 'Nigrescens' (бел-роз,VII-VIII,h30,лист фиол-черн), с1</t>
  </si>
  <si>
    <t>Папоротник: Кочедыжник ниппонский 'Pewter Lace' (лист серебр-зел с крас жилк,h60), с2\с3</t>
  </si>
  <si>
    <t>Папоротник: Страусник обыкновенный (бордово-коричн,VII-VIII,лист зелен,h100-150), с2\с3</t>
  </si>
  <si>
    <t>Пахизандра верхушечная (бел,IV-V,h30-35,лист темно-зелен зимующ), c1</t>
  </si>
  <si>
    <t>Перловник высокий 'Atropurpurea' (фиолет-коричн,VI-VII,h70-130,лист зел), с1</t>
  </si>
  <si>
    <t>Пион молочноцветковый 'Adolphe Rousseau' (темн-малин-крас махр,VI,h100), с2\с3</t>
  </si>
  <si>
    <t>Пион молочноцветковый 'Blaze' (ярк-крас с желт цен полумахр,V-VI,h80), с2\с3</t>
  </si>
  <si>
    <t>Пион молочноцветковый 'Coral Charm' (лосос-оранж с желт цен полумахр,VI,h100), с5</t>
  </si>
  <si>
    <t>Пион молочноцветковый 'Louis van Houtte' (крас-малин махр,VI,h90-100), с5</t>
  </si>
  <si>
    <t>Пион молочноцветковый 'Marie Lemoine' (крем-бел махр,V-VI,h70), с5</t>
  </si>
  <si>
    <t>Пион молочноцветковый 'Mix' (смесь сортов), с7</t>
  </si>
  <si>
    <t>Пион молочноцветковый 'Sarah Bernardt' (сирен-роз махр,VII,h100), с5</t>
  </si>
  <si>
    <t>Пиретрум розовый (роз,VI-VII,h50-70), р11</t>
  </si>
  <si>
    <t>Полынь Людовика (желт,VI-VIII,h80-100,лист серебр), c1</t>
  </si>
  <si>
    <t>Полынь Людовика 'Silver Queen' (желт,VII,h70,лист серебр), c2\c3</t>
  </si>
  <si>
    <t>Полынь Людовика 'Silver Queen' (желт,VII,h70,лист серебр), с1</t>
  </si>
  <si>
    <t>Полынь эстрагонная или тархун 'Senior' (бел,VII-VIII,h100,лист зел прян), с2\с3</t>
  </si>
  <si>
    <t>Посконник морщинистый (бел-крем,IX-X,h150), c2\с3</t>
  </si>
  <si>
    <t>Посконник морщинистый 'Chocolate' (бел,IX-X,h100,лист борд-зел), с2\с3</t>
  </si>
  <si>
    <t>Посконник пятнистый 'Atropurpureum' (роз-фиол,VIII-IX,h200,лист зел), с2\c3</t>
  </si>
  <si>
    <t>Примула бесстебельная 'Bronze', с1</t>
  </si>
  <si>
    <t>Примула бесстебельная 'Primlet® Rose Edge', с1</t>
  </si>
  <si>
    <t>Примула бесстебельная 'Red Flame', с1</t>
  </si>
  <si>
    <t>Примула высокая 'Piano Mix' (смесь окрас,IV-VI,h10-30), c1</t>
  </si>
  <si>
    <t>Примула мелкозубчатая 'Nepal Mix' (смесь окр в шаров соцв,IV-V,h20-40), с2\с3</t>
  </si>
  <si>
    <t>Просо прутьевидное 'Heavy Metal' (роз-крас,VII-VIII,h150,лист сизо-гол осен золот-бордов), с5</t>
  </si>
  <si>
    <t>Просо прутьевидное 'Schenandoach' (крас-фиол,VIII,h120,лист зел осен с крас кончик), с2\с3</t>
  </si>
  <si>
    <t>Просо прутьевидное 'Schenandoach' (крас-фиол,VIII,h120,лист зел осен с крас кончик), с5</t>
  </si>
  <si>
    <t>Прострел обыкновенный (сине-фиол,IV-V,h20-30,лист серебр-бел опушен), с1</t>
  </si>
  <si>
    <t>Прострел обыкновенный 'Pinwheel Blue Violet Schades' (сине-фиол,IV-V,h20-30,лист серебр), c1</t>
  </si>
  <si>
    <t>Райграс бульбоносный (св-корич,VI-VII,h40-100,лист с бело-зел прод полоск), с1</t>
  </si>
  <si>
    <t>Райграс бульбоносный (св-корич,VI-VII,h40-100,лист с бело-зел прод полоск), с2\c3</t>
  </si>
  <si>
    <t>Роджерсия конскокаштанолистная (бел-роз,VI-VII,h100-140,лист зел), с2\с3</t>
  </si>
  <si>
    <t>Роджерсия перистая (роз,VII,h50,лист темно-зел), с2\с3</t>
  </si>
  <si>
    <t>Рудбекия блестящая 'Goldsturm', с2\с3</t>
  </si>
  <si>
    <t>Рудбекия волосистая 'Autumn Colors' (желто-кор,VII-VIII,h50-60), с2\с3</t>
  </si>
  <si>
    <t>Рудбекия глянцевитая 'Herbstsonne' (желт с зел центр,VII-IX,h200), с2\с3</t>
  </si>
  <si>
    <t>Рудбекия западная 'Green Wizard' (черно-кор конус с зел чашел,VIII-IX,h120-150), с2\с3</t>
  </si>
  <si>
    <t>Рудбекия красивая (желт,VII-VIII,h60), с2\с3</t>
  </si>
  <si>
    <t>Рудбекия рассеченная 'Gold Ball' (желт махр,VII-IX,h200), c15</t>
  </si>
  <si>
    <t>Рудбекия рассеченная 'Gold Ball' (желт махр,VII-IX,h200), c2\c3</t>
  </si>
  <si>
    <t>Седум белый 'Coral Carpet' (бел,VI,h5-10,лист крас-зел зимующ), p9</t>
  </si>
  <si>
    <t>Седум васильковый (пурп-роз,VIII-IX,h8-10,лист сизо-голуб), p9</t>
  </si>
  <si>
    <t>Седум видный 'Brilliant' (нежн-роз,VII-IX,h40-60,лист зел), c2\c3</t>
  </si>
  <si>
    <t>Седум видный 'Carl' (роз,VIII-X,h20-40,лист гол-зел), с2\с3</t>
  </si>
  <si>
    <t>Седум видный 'Carmen' (роз,VIII-X,h20-40,лист гол-зел), с1</t>
  </si>
  <si>
    <t>Седум видный 'Carmen' (роз,VIII-X,h20-40,лист гол-зел), с2\c3</t>
  </si>
  <si>
    <t>Седум видный 'Ice Berg' (бел,VIII-X,h35,лист гол-зел), с2\с3</t>
  </si>
  <si>
    <t>Седум видный 'Neon' (малин,VIII-X,h20-40,лист салат), с1</t>
  </si>
  <si>
    <t>Седум видный 'Ruby Jewel' (нас-роз,VIII-X,h40-50,лист гол-зел), c1</t>
  </si>
  <si>
    <t>Седум гибридный (желт,VI,h30-35,лист зел), с2\с3</t>
  </si>
  <si>
    <t>Седум гибридный 'Purple Emperor' (роз,VIII-IX,h45,лист пурп-фиолет), с1</t>
  </si>
  <si>
    <t>Седум гибридный 'Purple Emperor' (роз,VIII-IX,h45,лист пурп-фиолет), с2\с3</t>
  </si>
  <si>
    <t>Седум гибридный 'Strawberry and Cream' (от крем-бел до пурпурн,VIII-IX,h35,лист зел-гол), с1</t>
  </si>
  <si>
    <t>Седум едкий (ярко-желт,V-VII,h5-10,лист зел зимующ), p9</t>
  </si>
  <si>
    <t>Седум едкий 'Aurea' (ярко-желт,V-VII,h5-10,лист желт зимующ), p9</t>
  </si>
  <si>
    <t>Седум испанский (бел,VI-VII,h5-10,лист от сизо-гол до роз), p9</t>
  </si>
  <si>
    <t>Седум испанский 'Purpur Form' (бел,VI-VII,h5-10,лист от сизо-гол до фиол), p9</t>
  </si>
  <si>
    <t>Седум камчатский (роз-желт,VI-VII,h20-30,лист темн-зел), p9</t>
  </si>
  <si>
    <t>Седум камчатский (роз-желт,VI-VII,h20-30,лист темн-зел), с1</t>
  </si>
  <si>
    <t>Седум камчатский (роз-желт,VI-VII,h20-30,лист темн-зел), с2\с3</t>
  </si>
  <si>
    <t>Седум камчатский 'Elacombianum' (желт,VI-VII,h20-30,лист светл-зел), p9</t>
  </si>
  <si>
    <t>Седум камчатский 'Elacombianum' (желт,VI-VII,h20-30,лист светл-зел), с1</t>
  </si>
  <si>
    <t>Седум камчатский 'Variegatum' (желт,VI,h20-30,лист с крем кайм), p9</t>
  </si>
  <si>
    <t>Седум ложный 'Album Superbum' (бел,VII-VIII,h6-10,лист темн-зел), p9</t>
  </si>
  <si>
    <t>Седум ложный 'Purpurtepich' (малин,VII-VIII,h10-15,лист пурп-зел), р9</t>
  </si>
  <si>
    <t>Седум ложный 'Tricolor' (бледн-роз,VI-VIII,h10-15,лист св-зел с бело-роз каймой), p9</t>
  </si>
  <si>
    <t>Седум ложный 'Voodoo' (нежн-роз,VII-VIII,h10-15,лист ярко-борд), p9</t>
  </si>
  <si>
    <t>Седум ложный 'Voodoo' (нежн-роз,VII-VIII,h10-15,лист ярко-борд), с1</t>
  </si>
  <si>
    <t>Седум отогнутый (ярко-желт,VI-VII,h15-25,лист голуб зимующ), p9</t>
  </si>
  <si>
    <t>Седум телефиум 'Dark Magic' (корал-красн,VIII-IX,h35,лист темн-борд), с2\с3</t>
  </si>
  <si>
    <t>Седум телефиум 'Matrona' (нежн-роз,VII-IX,h40-60,лист зел-борд), c1</t>
  </si>
  <si>
    <t>Седум телефиум 'Matrona' (нежн-роз,VII-IX,h40-60,лист зел-борд), c3</t>
  </si>
  <si>
    <t>Седум шестигранный (желт,VI-VII,h5-10,лист зел зимующ), p9</t>
  </si>
  <si>
    <t>Седум шестигранный (желт,VI-VII,h5-10,лист зел зимующ), с1</t>
  </si>
  <si>
    <t>Седум Эверса (малин,VII-IX,h15-20,лист сизо-голуб), p9</t>
  </si>
  <si>
    <t>Сеслерия голубая (серебр,V-VI,h20-30,лист низ-зел матов,верх-сизый глянц), c2\c3</t>
  </si>
  <si>
    <t>Сеслерия голубая (серебр,V-VI,h20-30,лист низ-зел матов,верх-сизый глянц), p9</t>
  </si>
  <si>
    <t>Сидальцея душистая 'Brilliant' (роз-красн,VII-VIII,h80), с2\с3</t>
  </si>
  <si>
    <t>Синюха голубая (син,VI-VII,h30-80,лист зел), p9</t>
  </si>
  <si>
    <t>Синюха голубая (син,VI-VII,h30-80,лист зел), с1</t>
  </si>
  <si>
    <t>Синюха голубая 'Brise D'Anjou' (син,VI-VII,h50,лист с бел кайм), c2\с3</t>
  </si>
  <si>
    <t>Синюха иезонская 'Bressingham Purple' (син,VI-VII,h60-70,лист зел-фиол), с2\с3</t>
  </si>
  <si>
    <t>Скабиоза голубиная 'Mariposa Blue' (сине-лаванд,VII-IX,h35-40), с2\с3</t>
  </si>
  <si>
    <t>Скабиоза японская 'Ritz Blue' (фиол-син,VII-IX,h20-25), c1</t>
  </si>
  <si>
    <t>Скабиоза японская 'Ritz Rose' (роз,VII-IX,h20-25), c1</t>
  </si>
  <si>
    <t>Сныть обыкновенная 'Variegata' (бел,VI,h25-50,лист св-зел с шир крем кайм), c1\с1,5</t>
  </si>
  <si>
    <t>Солидастер гибридный 'Lemore' (крем-желт,VIII-IX,h60-70), c2\c3</t>
  </si>
  <si>
    <t>Спартина гребенчатая  'Aureomarginata' (серебр-роз,VIII-IX,h150-200,лист зел с желт кайм), с5</t>
  </si>
  <si>
    <t>Сподиопогон сибирский (буро-зел,VII-VIII,h120,лист зел с бел полос в цент), c2\c3</t>
  </si>
  <si>
    <t>Тиарелла сердцелистная (бел,V-VI,h20,лист зимующ), р9</t>
  </si>
  <si>
    <t>Тиарелла сердцелистная 'Appalachian Trail' (бел,V-VI,h10-20,лист с борд прож), с2\с3</t>
  </si>
  <si>
    <t>Тимьян лимоннопахнущий 'Doone Valley' (светл-роз,VI-VII,h15-25,лист зел-желт), р9</t>
  </si>
  <si>
    <t>Тимьян лимоннопахнущий 'Golden Lemon' (роз,VI-VII,h10-15,лист зел с желт кайм), с2\с3</t>
  </si>
  <si>
    <t>Тимьян лимоннопахнущий 'Green' (светл-роз,VI-VII,h10-20,лист салатов), p9</t>
  </si>
  <si>
    <t>Тимьян лимоннопахнущий 'Silver Queen' (светл-роз,VI-VII,h15-30,лист св-зел с бел кайм), c1</t>
  </si>
  <si>
    <t>Тимьян лимоннопахнущий 'Silver Queen' (светл-роз,VI-VII,h15-30,лист св-зел с бел кайм), р9</t>
  </si>
  <si>
    <t>Тимьян обыкновенный (лилов,VI-VII,h30-40), p9</t>
  </si>
  <si>
    <t>Тимьян обыкновенный 'Compactus' (светл-роз,VI-VII,h15-20), c1</t>
  </si>
  <si>
    <t>Тимьян обыкновенный 'Compactus' (светл-роз,VI-VII,h15-20), р9</t>
  </si>
  <si>
    <t>Тимьян ползучий 'Magic Carpet' (св-лилов,VI-VIII,h5-10), c1</t>
  </si>
  <si>
    <t>Тимьян ползучий 'Magic Carpet' (св-лилов,VI-VIII,h5-10), p9</t>
  </si>
  <si>
    <t>Тимьян ползучий 'Purple Carpet' (пурпурн,VI-VII,h30), р9</t>
  </si>
  <si>
    <t>Тимьян ранний 'Pseudolanuginosus' (лаванд,VI-VII,h5-15,лист серебр-зел опуш), р9</t>
  </si>
  <si>
    <t>Тимьян ранний 'Red Carpet' (малинов,VI-VII,h5-10), р9</t>
  </si>
  <si>
    <t>Традесканция Андерсона 'Innocence' (бел,VI-IX,h40-80), с1</t>
  </si>
  <si>
    <t>Традесканция Андерсона 'Osprey' (бел с гол центр,VI-IX,h30-40), с2\с3</t>
  </si>
  <si>
    <t>Традесканция Андерсона 'Rubra' (пурп-крас,VI-IX,h70), с2\с3</t>
  </si>
  <si>
    <t>Тысячелистник гибридный 'Moonshine' (желт,VI-IX,h40-60,лист серебр-сер), с2\с3</t>
  </si>
  <si>
    <t>Тысячелистник обыкн. 'Flowerburst Red Shades' (крас-роз-фиол,VI-IX,h75), с1</t>
  </si>
  <si>
    <t>Тысячелистник обыкновенный 'Cerise Queen' (нас-роз,VI-VIII,h60), с2\с3</t>
  </si>
  <si>
    <t>Тысячелистник обыкновенный 'Paprika' (красн,VI-VIII,h60), c2\c3</t>
  </si>
  <si>
    <t>Тысячелистник обыкновенный 'Red Velvet' (крас-малин,VII-VIII,h70-80), с2\с3</t>
  </si>
  <si>
    <t>Тысячелистник обыкновенный 'Terracota' (от морковн до золот-оранж,VII-VIII,h60-80), c2\с3</t>
  </si>
  <si>
    <t>Тысячелистник Птармика (бел махр,VII-IX,h60-100), c2\c3</t>
  </si>
  <si>
    <t>Фалярис тростниковый 'Feesey' (св-коричн,VII-IX,h200,лист с шир прод бел пол), р11</t>
  </si>
  <si>
    <t>Фалярис тростниковый 'Luteopicta' (св-коричн,VII-IX,h200,лист с шир крем-жел полос), с1</t>
  </si>
  <si>
    <t>Фалярис тростниковый 'Tricolor' (св-коричн,VII-IX,h200,лист с прод бел пол в холод розовеет), с1</t>
  </si>
  <si>
    <t>Фиалка душистая (фиол,V-VIII,h15-20), c1</t>
  </si>
  <si>
    <t>Фиалка рогатая 'Admire® Maxi Mix' (смесь окрас,V-IX,h15-20), p9</t>
  </si>
  <si>
    <t>Фиалка рогатая 'Admire® Maxi Mix' (смесь окрас,V-IX,h15-20), с1</t>
  </si>
  <si>
    <t>Физостегия виргинская 'Rosea' (роз,VII-VIII,h60-100), c2\с3</t>
  </si>
  <si>
    <t>Физостегия виргинская 'Rosea' (роз,VII-VIII,h60-100), c5</t>
  </si>
  <si>
    <t>Физостегия виргинская 'Rosea' (роз,VII-VIII,h60-100), c7</t>
  </si>
  <si>
    <t>Физостегия виргинская 'Vivid' (нас-роз,VII-VIII,h60-65), c1</t>
  </si>
  <si>
    <t>Флокс Дугласа 'White Admiral' (бел,V-VI,VIII,h10,вечнозел), p9</t>
  </si>
  <si>
    <t>Флокс метельчатый (розовый,VII-VIII,h80), c7</t>
  </si>
  <si>
    <t>Флокс метельчатый (сиренев,VII-VIII,h80), c1</t>
  </si>
  <si>
    <t>Флокс метельчатый 'Adessa Pink Star' (нежн-роз с малин цен,VII-VIII,h50), с1</t>
  </si>
  <si>
    <t>Флокс метельчатый 'Amethyst' (сине-лилов,VI-VIII,h90), c1</t>
  </si>
  <si>
    <t>Флокс метельчатый 'Blue Boy' (лаванд со светл цен,VII-VIII,h80), c1</t>
  </si>
  <si>
    <t>Флокс метельчатый 'Blue Paradise' (пасм-индиго-син,солн-лилов оттен,VIII-IX,h90-100), c1</t>
  </si>
  <si>
    <t>Флокс метельчатый 'Bright Eyes' (светл-роз с малин цен,VII-VIII,h80), с1</t>
  </si>
  <si>
    <t>Флокс метельчатый 'Cinderella' (светл-сиренев с пурп цен,VIII-IX,h50-60), с2\с3</t>
  </si>
  <si>
    <t>Флокс метельчатый 'Cosmopolitan' (роз-малин с крас цен,VII-IX,h30-40), с2\с3</t>
  </si>
  <si>
    <t>Флокс метельчатый 'David' (бел,VII-IX,h90-100), c1</t>
  </si>
  <si>
    <t>Флокс метельчатый 'Ferris Wheel' (роз-красн с малин цен,VII-VIII,h70), c1</t>
  </si>
  <si>
    <t>Флокс метельчатый 'Herbstwalzer' (роз с малин цен,VII-VIII,h70-80), с1</t>
  </si>
  <si>
    <t>Флокс метельчатый 'Mix' (сесь сортов), с1</t>
  </si>
  <si>
    <t>Флокс метельчатый 'Orange Perfection' (оранж-красн,VII-VIII,h70-80), c1</t>
  </si>
  <si>
    <t>Флокс метельчатый 'Orange Perfection' (оранж-красн,VII-VIII,h70-80), c2\с3</t>
  </si>
  <si>
    <t>Флокс метельчатый 'Sherbet Cocktail' (роз-желт-зел,VIII-IX,h70), c1</t>
  </si>
  <si>
    <t>Флокс метельчатый 'Star Fire' (малин-крас,VII-VIII,h100), c1</t>
  </si>
  <si>
    <t>Флокс метельчатый 'Tenor' (пурпур-крас,VII-VIII,h70), с1</t>
  </si>
  <si>
    <t>Флокс метельчатый 'Uspech' (темн-фиол с бел цен,VII-VIII,h70), c1</t>
  </si>
  <si>
    <t>Флокс метельчатый 'Windsor' (оранж-крас с малин цен,VII-VIII,h90), c1</t>
  </si>
  <si>
    <t>Флокс метельчатый 'Бисер' (св-роз с пурп центр,VII-VIII,h85), р11</t>
  </si>
  <si>
    <t>Флокс метельчатый 'Виктория' (пурпурн-фиолет,VI-VIII,h80), с2\c3</t>
  </si>
  <si>
    <t>Флокс метельчатый 'Владимир' (молочн-св-розов,VIII,h70), с10</t>
  </si>
  <si>
    <t>Флокс метельчатый 'Джулия' (бел-роз с пурп цен,VIII,h70), р11</t>
  </si>
  <si>
    <t>Флокс метельчатый 'Дракон' (темн-пурпур-фиолет с серыми штрихами,VII-VIII,h90), р11</t>
  </si>
  <si>
    <t>Флокс метельчатый 'Дымчатое Суфле' (сиренев-дымчат с пурп центр,VII-IX,h100), с2\c3</t>
  </si>
  <si>
    <t>Флокс метельчатый 'Евгения' (ярко-роз с бел серед и малин цен,VII,h75), р11</t>
  </si>
  <si>
    <t>Флокс метельчатый 'Евгения' (ярко-роз с бел серед и малин цен,VII,h75), с10</t>
  </si>
  <si>
    <t>Флокс метельчатый 'Зефир' (бело-роз,VII-VIII,h70), р11</t>
  </si>
  <si>
    <t>Флокс метельчатый 'Зефир' (бело-роз,VII-VIII,h70), с10</t>
  </si>
  <si>
    <t>Флокс метельчатый 'Набат' (кармин-крас,VIII,h90), р11</t>
  </si>
  <si>
    <t>Флокс метельчатый 'Набат' (кармин-крас,VIII,h90), с10</t>
  </si>
  <si>
    <t>Флокс метельчатый 'Новинка' (бел с сине-гол тенями и пурп цен,VIII-IX,h75), с10</t>
  </si>
  <si>
    <t>Флокс метельчатый 'Оленька' (св-роз с бел сер и карм центр,VIII,h85), р11</t>
  </si>
  <si>
    <t>Флокс метельчатый 'Полина' (пурп-фиол,VIII-IX,h60), р11</t>
  </si>
  <si>
    <t>Флокс метельчатый 'Полина' (пурп-фиол,VIII-IX,h60), с10</t>
  </si>
  <si>
    <t>Флокс метельчатый 'Селена' (темн-пурп с серебр дымк и бел серед,VII-VIII,h80), с1</t>
  </si>
  <si>
    <t>Флокс метельчатый 'Травиата' (темн-борд-малин,VIII,h80), р11</t>
  </si>
  <si>
    <t>Флокс пятнистый 'Alpha' (сирен-роз,VI-VII,h80), c1</t>
  </si>
  <si>
    <t>Флокс пятнистый 'Alpha' (сирен-роз,VI-VII,h80), с2\c3</t>
  </si>
  <si>
    <t>Флокс пятнистый 'Natascha' (сирен-роз с бел кайм,VII-VIII,h80), c1</t>
  </si>
  <si>
    <t>Флокс шиловидный 'Amazing Grace' (бел с мал цен,V-VI,h10-17,вечнозел), p9</t>
  </si>
  <si>
    <t>Флокс шиловидный 'Candy Stripes' (роз с бел кайм,V-VI,VIII,h15,вечнозел), p9</t>
  </si>
  <si>
    <t>Флокс шиловидный 'Coral Eye' (бел с мал-крас цен,V-VI,h12-15,вечнозел), p9</t>
  </si>
  <si>
    <t>Флокс шиловидный 'Emerald Cushion Blue' (сиренев,V-VI,h17,вечнозел), p9</t>
  </si>
  <si>
    <t>Флокс шиловидный 'Mix' (смесь сортов), р9</t>
  </si>
  <si>
    <t>Флокс шиловидный 'Temiscaming' (темн-малин,V-VI,h15,вечнозел), p9</t>
  </si>
  <si>
    <t>Флокс шиловидный 'Zwergenteppich' (сирен с малин цен,V-VIII,h5-10,вечнозел), p9</t>
  </si>
  <si>
    <t>Форзиция средняя 'Goldzauber' (золот-желт,IV-V,h200) h40-60, с2\с3</t>
  </si>
  <si>
    <t>Хаконехлоя большая 'Aureola' (св-кор,VII-VIII,h40-60,лист золот в хол время медно-оранж), с2\с3</t>
  </si>
  <si>
    <t>Хауттюйния сердцевидная 'Chameleon' (бел,VI,h30,лист зел-желт-крас), c1</t>
  </si>
  <si>
    <t>Хелоне косая (роз,VIII-X,h70), с2\с3</t>
  </si>
  <si>
    <t>Хоста волнистая 'Mediovariegata' (лаванд,VI-VII,h40,лист волнист с бел серед), c1</t>
  </si>
  <si>
    <t>Хоста волнистая 'Mediovariegata' (лаванд,VI-VII,h40,лист волнист с бел серед), с2\c3</t>
  </si>
  <si>
    <t>Хоста гибридная (бел-лилов,VII,h60,лист зел), с2\с3</t>
  </si>
  <si>
    <t>Хоста гибридная 'Blue Cadet' (светл-сирен,VI-VII,h40,лист сине-зел), с1</t>
  </si>
  <si>
    <t>Хоста гибридная 'Blue Cadet' (светл-сирен,VI-VII,h40,лист сине-зел), с2\с3</t>
  </si>
  <si>
    <t>Хоста гибридная 'Bressingham Blue', с3</t>
  </si>
  <si>
    <t>Хоста гибридная 'Devon Green' (св-лаванд аромат,VII,h45,лист темн-зел глянц), с2\с3</t>
  </si>
  <si>
    <t>Хоста гибридная 'Helenioides Albopicta' (св-лаванд,VII-VIII,h25-40,лист узк зел с бел кайм), с1</t>
  </si>
  <si>
    <t>Хоста гибридная 'Lemon Delight' (пурп-лаванд,VII,h20-15,лист зел с узк желт кайм), c1</t>
  </si>
  <si>
    <t>Хоста гибридная 'Lemon Delight' (пурп-лаванд,VII,h20-15,лист зел с узк желт кайм), c2\c3</t>
  </si>
  <si>
    <t>Хоста гибридная 'Pacific Blue Edge' (лилов,VII-VIII,h20-35,лист голуб), c1</t>
  </si>
  <si>
    <t>Хоста гибридная 'Robert Frost' (св-лил,VII,h60-90,лист гол-зел с крем-бел кайм), с2\с3</t>
  </si>
  <si>
    <t>Хоста гибридная 'So Sweet' (бел аром,VIII-IX,h55,лист с бел кайм), c1</t>
  </si>
  <si>
    <t>Хоста гибридная 'So Sweet' (бел аром,VIII-IX,h55,лист с бел кайм), c10</t>
  </si>
  <si>
    <t>Хоста гибридная 'Stiletto' (лаванд,VII-VIII,h30,лист узкий с бел-желт кайм), c1</t>
  </si>
  <si>
    <t>Хоста гибридная 'Sun and Substance' (св-лаванд,VIII-IX,h90,лист огромн салатов), с1</t>
  </si>
  <si>
    <t>Хоста гибридная 'Waukon Golden Pond' (лаванд,VII,h35-40,лист блест жел-золот), с1</t>
  </si>
  <si>
    <t>Хоста Зибольда 'Elegans' (бел,VI,h70-90,лист серо-голуб), с2\с3</t>
  </si>
  <si>
    <t>Хоста Зибольда 'Elegans' (бел,VI,h70-90,лист серо-голуб), с5</t>
  </si>
  <si>
    <t>Хоста Зибольда 'Frances Williams' (бел,VI-VII,h70-90,лист голуб с желт-крем кайм), c2\с3</t>
  </si>
  <si>
    <t>Хоста ориана (бел,VI,h25-30,лист зел-жел), c1</t>
  </si>
  <si>
    <t>Хоста Форчуна 'Aureomorginata' (св-сирен,VII-VIII,h50-70,лист зел с шир желт кайм), с2\c3</t>
  </si>
  <si>
    <t>Хоста Форчуна 'Blue Angel' (лилов,VII-VIII,h80-90,лист сине-зел), c1</t>
  </si>
  <si>
    <t>Хоста Форчуна 'Blue Angel' (лилов,VII-VIII,h80-90,лист сине-зел), c2\c3</t>
  </si>
  <si>
    <t>Хоста Форчуна 'Blue Angel' (лилов,VII-VIII,h80-90,лист сине-зел), c5</t>
  </si>
  <si>
    <t>Хоста Форчуна 'Gold Standard' (св-лаванд,VII-VIII,h60-70,лист желто-зел с темн-зел кайм), c1</t>
  </si>
  <si>
    <t>Хоста Форчуна 'Patriot' (св-лаванд,VII-VIII,h40,лист тем-зел с шир бел кайм), с1</t>
  </si>
  <si>
    <t>Хоста Форчуна 'Patriot' (св-лаванд,VII-VIII,h40,лист тем-зел с шир бел кайм), с2\c3</t>
  </si>
  <si>
    <t>Хоста Форчуна 'Patriot' (св-лаванд,VII-VIII,h40,лист тем-зел с шир бел кайм), с5</t>
  </si>
  <si>
    <t>Хоста Форчуна 'Wide Brim' (лилов,VII-VIII,h60,лист темн-зел с шир крем кайм), с2\с3</t>
  </si>
  <si>
    <t>Хризантема девичья (Матрикария) 'Vegmo Snowball Extra' (бел махр,VII-VIII,h70-90), р11</t>
  </si>
  <si>
    <t>Хризантема девичья (Матрикария) 'Vegmo Snowball Extra' (бел махр,VII-VIII,h70-90), с3</t>
  </si>
  <si>
    <t>Хризантема девичья (Матрикария) 'Vegmo Yellow' (желт махр,VII-VIII,h70-90), р11</t>
  </si>
  <si>
    <t>Хризантема девичья (Матрикария) 'Vegmo Yellow' (желт махр,VII-VIII,h70-90), с3</t>
  </si>
  <si>
    <t>Чистец (стахис) шерстистый, византийский 'Helene Von Stein' (сирен,VI-VIII,h65,лист сер войл), с1</t>
  </si>
  <si>
    <t>Чистец шерстистый или стахис (сирен,VI-VIII,h65,лист сер войл), с2\c3</t>
  </si>
  <si>
    <t>Шалфей дубравный 'Amethyst' (сирен-роз,VII-VIII,h60), с1</t>
  </si>
  <si>
    <t>Шалфей дубравный 'Blauhugel' (син,VI-VII,h40), с1</t>
  </si>
  <si>
    <t>Шалфей дубравный 'Caradonna' (темн-фиол-син,V,h45), c1</t>
  </si>
  <si>
    <t>Шалфей дубравный 'Mainacht' (фиолет-син,VII-VIII,h60), р11</t>
  </si>
  <si>
    <t>Шалфей дубравный 'Ostfriesland' (насыщ-фиолет,VI-VII,h45), с1</t>
  </si>
  <si>
    <t>Шалфей дубравный 'Rugen' (фиол-гол,VI-VII,h40), с1</t>
  </si>
  <si>
    <t>Шалфей дубравный 'Schwellenburg' (лил-бордв шир метелке,VI-VIII,h40), с1</t>
  </si>
  <si>
    <t>Шалфей дубравный 'Sensation White' (бел,VII-VIII,h40-50), с1</t>
  </si>
  <si>
    <t>Шалфей мутовчатый (фиол-син,VI-IX,h60-70,лист зел широк), с1</t>
  </si>
  <si>
    <t>Элимус голубой или Колосняк песч (св-кор,VI-VIII,h60-120,лист сизо-голуб жестк), с1</t>
  </si>
  <si>
    <t>Энотера бесстебельная 'African Sun' (золот-желт,VI-X,h20-40), с1</t>
  </si>
  <si>
    <t>Энотера красивая 'Siskyou Pink' (св-роз аром,VII-VIII,h40-60), с1</t>
  </si>
  <si>
    <t>Эхинацея пурпурная 'Big Kahuna' (жёл-оранж,VII-IX,h70-80), с2\с3</t>
  </si>
  <si>
    <t>Эхинацея пурпурная 'Golden Skipper' (золот-желт,VII-IX,h40-60), c2\c3</t>
  </si>
  <si>
    <t>Эхинацея пурпурная 'Magnus' (ярк-роз,VII-IX,h90), c2\c3</t>
  </si>
  <si>
    <t>Эхинацея пурпурная 'Primadonna® Deep Rose' (насыщ-роз,VI-IX,h80-90), c1</t>
  </si>
  <si>
    <t>Эхинацея пурпурная 'Primadonna® Deep Rose' (насыщ-роз,VI-IX,h80-90), с2\c3</t>
  </si>
  <si>
    <t>Эхинацея пурпурная 'Primadonna® White' (бел,VI-IX,h80-90), с2\c3</t>
  </si>
  <si>
    <t>Ясколка Биберштейна 'Snow Carpet' (бел,V-VI,h15-20,лист серо-зел опуш), p9</t>
  </si>
  <si>
    <t>Ясколка Биберштейна 'Snow Carpet' (бел,V-VI,h15-20,лист серо-зел опуш), с1</t>
  </si>
  <si>
    <t>Яснотка крапчатая 'Anne Greenaway' (роз-фиол,V-VI,h18-20,лист зел с желт кайм с сер пол), р9</t>
  </si>
  <si>
    <t>Яснотка крапчатая 'Beacon Silver' (роз,V-VI,h18-20,лист серебр), с1</t>
  </si>
  <si>
    <t>Ячмень гривастый (зел-роз,VII,h50,лист зел), с1</t>
  </si>
  <si>
    <r>
      <t xml:space="preserve">Дельфиниум тихоокеанский 'Benary's Pacific Black Knight' (темн-фиол с черн цен,VI-VII,h180), </t>
    </r>
    <r>
      <rPr>
        <sz val="12"/>
        <color rgb="FFFF0000"/>
        <rFont val="Times New Roman"/>
        <family val="1"/>
        <charset val="204"/>
      </rPr>
      <t>c10</t>
    </r>
  </si>
  <si>
    <t>Абрикос Жигулевский сувенир</t>
  </si>
  <si>
    <t>Абрикос Лель</t>
  </si>
  <si>
    <t>Абрикос Манитоба</t>
  </si>
  <si>
    <t xml:space="preserve">Абрикос Монастырский </t>
  </si>
  <si>
    <t>Абрикос Наслаждение</t>
  </si>
  <si>
    <t>Абрикос Северное сияние</t>
  </si>
  <si>
    <t>Алыча Злато Скифов</t>
  </si>
  <si>
    <t>Алыча Клеопатра</t>
  </si>
  <si>
    <t>Алыча Кубанская комета</t>
  </si>
  <si>
    <t>Алыча Сонейка</t>
  </si>
  <si>
    <t xml:space="preserve">Алыча Царская </t>
  </si>
  <si>
    <t>Груша Августовская роса</t>
  </si>
  <si>
    <t>Груша Академическая</t>
  </si>
  <si>
    <t xml:space="preserve">Груша Белорусская поздняя </t>
  </si>
  <si>
    <t xml:space="preserve">Груша Кокинская </t>
  </si>
  <si>
    <t>Груша колоновидная Декора</t>
  </si>
  <si>
    <t>Груша Кудесница</t>
  </si>
  <si>
    <t xml:space="preserve">Груша Москвичка </t>
  </si>
  <si>
    <t xml:space="preserve">Груша Нарядная Ефимова </t>
  </si>
  <si>
    <t>Груша Осенняя Яковлева</t>
  </si>
  <si>
    <t>Груша Скороспелка из Мичуринска</t>
  </si>
  <si>
    <t xml:space="preserve">Груша Чижовская </t>
  </si>
  <si>
    <t>Рябина Сказочная</t>
  </si>
  <si>
    <t>Рябина Титан</t>
  </si>
  <si>
    <t>Слива Аленушка</t>
  </si>
  <si>
    <t>Слива Аллейная</t>
  </si>
  <si>
    <t>Слива Волжская Красавица</t>
  </si>
  <si>
    <t xml:space="preserve">Слива Желтая ранняя </t>
  </si>
  <si>
    <t>Слива Заречная ранняя</t>
  </si>
  <si>
    <t>Слива колоновидная Империал</t>
  </si>
  <si>
    <t xml:space="preserve">Слива Краснолистная </t>
  </si>
  <si>
    <t>Слива Ренклод Тамбовский</t>
  </si>
  <si>
    <t>Слива Стенли</t>
  </si>
  <si>
    <t>Слива Этюд</t>
  </si>
  <si>
    <t>Черешня Бряночка</t>
  </si>
  <si>
    <t>Черешня Ленинградская Черная</t>
  </si>
  <si>
    <t>Черешня Теремошка</t>
  </si>
  <si>
    <t>Яблоня декоративная Маковецки</t>
  </si>
  <si>
    <t>Яблоня декоративная Недзвецкого</t>
  </si>
  <si>
    <t>Яблоня Китайка Долго</t>
  </si>
  <si>
    <t xml:space="preserve">Яблоня Китайка золотая </t>
  </si>
  <si>
    <t>Яблоня Китайка Керр</t>
  </si>
  <si>
    <t>Яблоня колоновидная Восторг</t>
  </si>
  <si>
    <t>Яблоня колоновидная Московское ожерелье</t>
  </si>
  <si>
    <t>Яблоня колоновидная Поэзия</t>
  </si>
  <si>
    <t>Яблоня колоновидная Создездие</t>
  </si>
  <si>
    <t xml:space="preserve">Плодовые деревья </t>
  </si>
  <si>
    <t>Цена</t>
  </si>
  <si>
    <t>Плодовые деревья</t>
  </si>
  <si>
    <t xml:space="preserve"> </t>
  </si>
  <si>
    <r>
      <rPr>
        <b/>
        <sz val="16"/>
        <color theme="5" tint="-0.249977111117893"/>
        <rFont val="Calibri"/>
        <family val="2"/>
        <charset val="204"/>
        <scheme val="minor"/>
      </rPr>
      <t>Телефон:</t>
    </r>
    <r>
      <rPr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8 (985) 210-39-37</t>
    </r>
  </si>
  <si>
    <t>Схема проезда &gt;</t>
  </si>
  <si>
    <r>
      <rPr>
        <b/>
        <sz val="16"/>
        <color theme="4" tint="-0.249977111117893"/>
        <rFont val="Calibri"/>
        <family val="2"/>
        <charset val="204"/>
        <scheme val="minor"/>
      </rPr>
      <t>Адрес:</t>
    </r>
    <r>
      <rPr>
        <sz val="16"/>
        <color theme="1"/>
        <rFont val="Calibri"/>
        <family val="2"/>
        <charset val="204"/>
        <scheme val="minor"/>
      </rPr>
      <t xml:space="preserve"> Московская обл., Волоколамский район, 103 км Новорижского шоссе, деревня Матренино</t>
    </r>
  </si>
  <si>
    <t>Плодовые кустарники</t>
  </si>
  <si>
    <t>Арония черноплодная</t>
  </si>
  <si>
    <t>Голубика Блюкроп</t>
  </si>
  <si>
    <t>Голубика Дениз Блю</t>
  </si>
  <si>
    <t>Голубика Дюк</t>
  </si>
  <si>
    <t>Голубика Патриот</t>
  </si>
  <si>
    <t>Жимолость съедобная Авача</t>
  </si>
  <si>
    <t>Жимолость съедобная Амфора</t>
  </si>
  <si>
    <t>Жимолость съедобная Волхова</t>
  </si>
  <si>
    <t>Жимолость съедобная Восторг</t>
  </si>
  <si>
    <t>Жимолость съедобная Голубое веретено</t>
  </si>
  <si>
    <t>Жимолость съедобная Длинноплодная</t>
  </si>
  <si>
    <t>Жимолость съедобная Дуэт</t>
  </si>
  <si>
    <t>Жимолость съедобная Морена</t>
  </si>
  <si>
    <t>Жимолость съедобная Синяя птица</t>
  </si>
  <si>
    <t>Жимолость съедобная Фиалка</t>
  </si>
  <si>
    <t>Ирга канадская Ламарка</t>
  </si>
  <si>
    <t>Крыжовник Грушенька</t>
  </si>
  <si>
    <t>Крыжовник Машека</t>
  </si>
  <si>
    <t>Крыжовник Раволт</t>
  </si>
  <si>
    <t>Крыжовник Садко</t>
  </si>
  <si>
    <t>Крыжовник Щедрый</t>
  </si>
  <si>
    <t>Малина Гусар</t>
  </si>
  <si>
    <t>Смородина белая Виксне</t>
  </si>
  <si>
    <t>Смородина красная Натали</t>
  </si>
  <si>
    <t>Смородина красная Ненаглядная</t>
  </si>
  <si>
    <t xml:space="preserve">Смородина черная Добрыня </t>
  </si>
  <si>
    <t>Смородина черная Загадка</t>
  </si>
  <si>
    <t>Смородина черная Зуша</t>
  </si>
  <si>
    <t>Смородина черная Селеченская</t>
  </si>
  <si>
    <t>Смородина черная Селеченская-2</t>
  </si>
  <si>
    <t>Смородина черная Экзотика</t>
  </si>
  <si>
    <r>
      <t xml:space="preserve">Если вы в ассортименте не увидели растение, которое вам хочется приобрести, позвоните нам. Возможно, мы просто не успели еще обновить прайс. Цены и наличие растений можно уточнить по телефону </t>
    </r>
    <r>
      <rPr>
        <b/>
        <i/>
        <sz val="14"/>
        <color theme="9" tint="-0.499984740745262"/>
        <rFont val="Calibri"/>
        <family val="2"/>
        <charset val="204"/>
        <scheme val="minor"/>
      </rPr>
      <t xml:space="preserve">8 (985) 210-39-37 </t>
    </r>
  </si>
  <si>
    <t>Рассада клубники</t>
  </si>
  <si>
    <t>Наменование</t>
  </si>
  <si>
    <t>К-р</t>
  </si>
  <si>
    <t>Прайс</t>
  </si>
  <si>
    <t>Земляника Али Баба</t>
  </si>
  <si>
    <t>р9</t>
  </si>
  <si>
    <t>Земляника лесная Времена года (бел,IV-X,h15-20,плод красн сладк) p9</t>
  </si>
  <si>
    <t>Земляника лесная Уайт Соул (White Soul) (бел,IV-X,h15-20,плод бел сладк), р9</t>
  </si>
  <si>
    <t>Клубника (Мармелад,Корона,Хоней,Берегиня)</t>
  </si>
  <si>
    <t>Клубника Азия (ранняя)</t>
  </si>
  <si>
    <t>Клубника Аллегро (ранняя)</t>
  </si>
  <si>
    <t>Клубника Алтес (ремонтантная)</t>
  </si>
  <si>
    <t>Клубника Априка (ранняя)</t>
  </si>
  <si>
    <t>Клубника Аромас (ремонтантная)</t>
  </si>
  <si>
    <t>Клубника Берегиня (среднепоздняя)</t>
  </si>
  <si>
    <t>кас</t>
  </si>
  <si>
    <t>Клубника Боровицкая (поздняя )</t>
  </si>
  <si>
    <t>Клубника Вивальди (среднепоздняя)</t>
  </si>
  <si>
    <t>Клубника Вима Кимберли (ранняя)</t>
  </si>
  <si>
    <t>Клубника Вима Ксима (среднепоздняя)</t>
  </si>
  <si>
    <t>с2</t>
  </si>
  <si>
    <t>Клубника Дарселект (ранняя)</t>
  </si>
  <si>
    <t>Клубника Дахлия (ранняя)</t>
  </si>
  <si>
    <t>Клубника Диамант (ремонтантная)</t>
  </si>
  <si>
    <t>Клубника Елизавета II (ремонтантная)</t>
  </si>
  <si>
    <t>Клубника Зенга Зенгана (среднепоздняя)</t>
  </si>
  <si>
    <t>Клубника Кабрио (ремонтантная)</t>
  </si>
  <si>
    <t>Клубника Кент (ранняя)</t>
  </si>
  <si>
    <t>Клубника Корона (средняя)</t>
  </si>
  <si>
    <t>Клубника Купчиха (земклуника)</t>
  </si>
  <si>
    <t>Клубника Магнус (поздняя)</t>
  </si>
  <si>
    <t>Клубника Максим (Гигантелла) (поздняя)</t>
  </si>
  <si>
    <t>Клубника Мальвина (поздняя)</t>
  </si>
  <si>
    <t>Клубника Мармелад (ранняя)</t>
  </si>
  <si>
    <t>Клубника Мице Шиндлер (поздняя)</t>
  </si>
  <si>
    <t>Клубника Моллинг Сентчери (поздняя)</t>
  </si>
  <si>
    <t>Клубника Полка (средняя)</t>
  </si>
  <si>
    <t>Клубника Румба (ранняя)</t>
  </si>
  <si>
    <t>Клубника Сан Андерс (ремонтантная)</t>
  </si>
  <si>
    <t>Клубника Сенсация (средняя)</t>
  </si>
  <si>
    <t>Клубника Соната (среднеранняя)</t>
  </si>
  <si>
    <t>Клубника Сюзетта (поздняя)</t>
  </si>
  <si>
    <t>Клубника Урожайная (средняя)</t>
  </si>
  <si>
    <t>Клубника Фестивальная ромашка (средняя)</t>
  </si>
  <si>
    <t>Клубника Флёр (ранняя)</t>
  </si>
  <si>
    <t>Клубника Флоренс (поздняя)</t>
  </si>
  <si>
    <t>Клубника Фурор (ремонтантная)</t>
  </si>
  <si>
    <t>Клубника Хоней (ранняя)</t>
  </si>
  <si>
    <t>Клубника Царица (средняя)</t>
  </si>
  <si>
    <t>Клубника Эверли (ремонтантная)</t>
  </si>
  <si>
    <t>Клубника Эльсанта (ранняя)</t>
  </si>
  <si>
    <t>с6</t>
  </si>
  <si>
    <t>2_3</t>
  </si>
  <si>
    <t>c12</t>
  </si>
  <si>
    <t>с20</t>
  </si>
  <si>
    <t>Абрикос Краснощекий</t>
  </si>
  <si>
    <t>Абрикос Северный Триумф</t>
  </si>
  <si>
    <t>Абрикос Царский</t>
  </si>
  <si>
    <t>с7</t>
  </si>
  <si>
    <t>Абрикос Чемпион Севера</t>
  </si>
  <si>
    <t>Абрикос Черный бархат</t>
  </si>
  <si>
    <t>Абрикос Эдельвейс</t>
  </si>
  <si>
    <t>ком/сетка</t>
  </si>
  <si>
    <t xml:space="preserve">Арония сливолистная Викинг </t>
  </si>
  <si>
    <t>с3</t>
  </si>
  <si>
    <t>с7,5</t>
  </si>
  <si>
    <t>с5</t>
  </si>
  <si>
    <t>Арония черноплодная (дерево)</t>
  </si>
  <si>
    <t>Арония черноплодная Хугин</t>
  </si>
  <si>
    <t>Вишня (ДЮК) Ивановна</t>
  </si>
  <si>
    <t>Вишня (ДЮК) Кормилица</t>
  </si>
  <si>
    <t>Вишня (дюк) Малышка</t>
  </si>
  <si>
    <t>Вишня (ДЮК) Надежда</t>
  </si>
  <si>
    <t>Вишня (ДЮК) Ночка</t>
  </si>
  <si>
    <t>Вишня (ДЮК) Ночка 2</t>
  </si>
  <si>
    <t>Вишня (ДЮК) Факел</t>
  </si>
  <si>
    <t>Вишня (ДЮК) Эффектная</t>
  </si>
  <si>
    <t>Вишня 3в1 НочкаЖуковскаяШоколадница</t>
  </si>
  <si>
    <t>с15</t>
  </si>
  <si>
    <t>Вишня 3в1 ТургеневкаЖуковскаяШоколадница</t>
  </si>
  <si>
    <t xml:space="preserve">Вишня Владимирская </t>
  </si>
  <si>
    <t>Вишня войлочная</t>
  </si>
  <si>
    <t>Вишня Десертная Морозовой</t>
  </si>
  <si>
    <t>Вишня Жуковская</t>
  </si>
  <si>
    <t>Вишня колоновидная Восторг</t>
  </si>
  <si>
    <t>Вишня колоновидная Кудрявая</t>
  </si>
  <si>
    <t>Вишня Краса Татарии</t>
  </si>
  <si>
    <t>Вишня Призвание</t>
  </si>
  <si>
    <t>Вишня Прима</t>
  </si>
  <si>
    <t>Вишня Харитоновская</t>
  </si>
  <si>
    <t>Вишня Шакировская</t>
  </si>
  <si>
    <t>Вишня Шоколадница</t>
  </si>
  <si>
    <t>Груша 3в1 ЛадаПамятиЯковлеваЧижовская</t>
  </si>
  <si>
    <t>Груша 3в1 ОсенняяЯковлеваПростоМарияКармен</t>
  </si>
  <si>
    <t>Груша 3в1 РусскаяКрасавицаКарменПростоМария</t>
  </si>
  <si>
    <t>Груша Видная</t>
  </si>
  <si>
    <t>Груша Детская</t>
  </si>
  <si>
    <t>Груша Кеффери</t>
  </si>
  <si>
    <t>Груша колоновидная Сапфира</t>
  </si>
  <si>
    <t>Груша Москвичка</t>
  </si>
  <si>
    <t>Груша Ника</t>
  </si>
  <si>
    <t>Груша Просто Мария</t>
  </si>
  <si>
    <t>Груша Россошанская Ранняя</t>
  </si>
  <si>
    <t>Груша Чижовская</t>
  </si>
  <si>
    <t>Калина плодовая Красная Гроздь</t>
  </si>
  <si>
    <t>Облепиха Августа (жен.)</t>
  </si>
  <si>
    <t>Облепиха Алей (муж.)</t>
  </si>
  <si>
    <t>Облепиха Алтайская (жен)</t>
  </si>
  <si>
    <t>с10</t>
  </si>
  <si>
    <t>Облепиха Гном (мальчик)</t>
  </si>
  <si>
    <t>Облепиха Елизавета (жен)</t>
  </si>
  <si>
    <t>Облепиха Иня (жен.)</t>
  </si>
  <si>
    <t>Облепиха Пантелеевская (жен.)</t>
  </si>
  <si>
    <t>Облепиха Росинка (жен.)</t>
  </si>
  <si>
    <t>Облепиха Чечек (жен.)</t>
  </si>
  <si>
    <t>Персик Золотая Москва</t>
  </si>
  <si>
    <t>Персик колоновидный Золотой Триумф</t>
  </si>
  <si>
    <t>Рябина Алая</t>
  </si>
  <si>
    <t>Рябина Бусинка</t>
  </si>
  <si>
    <t>Рябина Вефед</t>
  </si>
  <si>
    <t>Рябина Гранатная</t>
  </si>
  <si>
    <t>с35</t>
  </si>
  <si>
    <t>Рябина Додонг</t>
  </si>
  <si>
    <t>Рябина Кашмирская</t>
  </si>
  <si>
    <t>Рябина Ликерная</t>
  </si>
  <si>
    <t>Рябина Магнифика</t>
  </si>
  <si>
    <t>Рябина Невеженская</t>
  </si>
  <si>
    <t>Рябина Невежинская</t>
  </si>
  <si>
    <t>Рябина Сорбинка</t>
  </si>
  <si>
    <t xml:space="preserve">Рябина Титан </t>
  </si>
  <si>
    <t>Рябина Шеервотер Сидлинг</t>
  </si>
  <si>
    <t>Рябина Эдулис</t>
  </si>
  <si>
    <t>Слива 3в1 ВолжскаяКрасавицаАннаШпетКонфетная</t>
  </si>
  <si>
    <t>Слива 3в1 ЗаречнаяРанняяКонфетноеУтро</t>
  </si>
  <si>
    <t>Слива 3в1 УтроКоллективнаяАленушка</t>
  </si>
  <si>
    <t>Слива Деликатная</t>
  </si>
  <si>
    <t>Слива Желтая крупноплодная</t>
  </si>
  <si>
    <t>Слива Желтая ранняя</t>
  </si>
  <si>
    <t>Слива колоновидная Блю Свит</t>
  </si>
  <si>
    <t>Слива Медовая белая</t>
  </si>
  <si>
    <t>Слива Нароч</t>
  </si>
  <si>
    <t>Слива Ника</t>
  </si>
  <si>
    <t>Слива Светлячок</t>
  </si>
  <si>
    <t>Слива Скороплодная</t>
  </si>
  <si>
    <t>Слива Скороспелка красная</t>
  </si>
  <si>
    <t>Слива Супермосковская</t>
  </si>
  <si>
    <t>Слива Топ Гигант</t>
  </si>
  <si>
    <t>Слива Шарафуга</t>
  </si>
  <si>
    <t xml:space="preserve">Фундук </t>
  </si>
  <si>
    <t xml:space="preserve">Фундук краснолистный </t>
  </si>
  <si>
    <t>Черешня 3в1 ДроганаИпутьМичуринка</t>
  </si>
  <si>
    <t>Черешня 3в1 ИпутьВалерийЧкаловЮлия</t>
  </si>
  <si>
    <t>Черешня 3в1 ПриусадебнаяРевнаЛенинградскаяЧерная</t>
  </si>
  <si>
    <t>Черешня Дрогана желтая</t>
  </si>
  <si>
    <t>Черешня Ленинградская десертная</t>
  </si>
  <si>
    <t>Черешня Розовый жемчуг</t>
  </si>
  <si>
    <t>Черешня Черемашная</t>
  </si>
  <si>
    <t>Яблоня 3в1 АнтоновкаОрлинкаВениаминовское</t>
  </si>
  <si>
    <t>Яблоня 3в1 АпортМедуницаКонфетное</t>
  </si>
  <si>
    <t>Яблоня 3в1 ЖигулевскоеАпортУэлси</t>
  </si>
  <si>
    <t>Яблоня 3в1 Конфетное ОрловимМантет</t>
  </si>
  <si>
    <t>Яблоня 3в1 ЛобоМедуницаОрлинка</t>
  </si>
  <si>
    <t>Яблоня 3в1 МедуницаОрлинкаМельба</t>
  </si>
  <si>
    <t>Яблоня 3в1 МельбаГрушовкаБелыйНалив</t>
  </si>
  <si>
    <t>Яблоня 3в1 МельбаОрлинкаКонфетное</t>
  </si>
  <si>
    <t>Яблоня 3в1 МельбаОрлинкалКонфетное 54-118</t>
  </si>
  <si>
    <t>Яблоня Алеся (зимний)</t>
  </si>
  <si>
    <t>Яблоня Антей (полукарлик) на 54-118  (зимняя)</t>
  </si>
  <si>
    <t>Яблоня Антоновка золотая (осенняя)</t>
  </si>
  <si>
    <t>Яблоня Антоновка обыкновенная (зимняя)</t>
  </si>
  <si>
    <t>Яблоня Антоновка обыкновенная (полукарлик) на 54-118 (зимняя)</t>
  </si>
  <si>
    <t>Яблоня Апрельское (зимний)</t>
  </si>
  <si>
    <t>Яблоня Апрельское (зимняя)</t>
  </si>
  <si>
    <t>Яблоня Аркад желтый (летняя)</t>
  </si>
  <si>
    <t>Яблоня Аркад летний (летняя)</t>
  </si>
  <si>
    <t>Яблоня Аэлита (осенняя)</t>
  </si>
  <si>
    <t>Яблоня Белорусское сладкое (зимняя)</t>
  </si>
  <si>
    <t>Яблоня Белый налив (летняя)</t>
  </si>
  <si>
    <t>Яблоня Белый Налив (полукарлик) на 54-118 (летняя)</t>
  </si>
  <si>
    <t>Яблоня Богатырь (зимняя)</t>
  </si>
  <si>
    <t xml:space="preserve">Яблоня Богатырь (полукарлик)  на  54-118 (зимняя)   </t>
  </si>
  <si>
    <t>Яблоня Болотовское (зимняя)</t>
  </si>
  <si>
    <t>Яблоня Боровинка (осенняя)</t>
  </si>
  <si>
    <t>Яблоня Вениаминовское (зимняя)</t>
  </si>
  <si>
    <t>Яблоня Ветеран (зимняя)</t>
  </si>
  <si>
    <t>Яблоня Витязь (зимняя)</t>
  </si>
  <si>
    <t>Яблоня Грушовка Московская (летняя)</t>
  </si>
  <si>
    <t>Яблоня декоративная  Голден Хорнет</t>
  </si>
  <si>
    <t>4_5</t>
  </si>
  <si>
    <t>Яблоня декоративная Красноцветковая,зонтичная от Котова Л.А. на штамбе (штамб180-200см) (мелкие,яркокрасные плоды) полукарлик (мм106) 220-270см</t>
  </si>
  <si>
    <t>сумка 40см</t>
  </si>
  <si>
    <t>Яблоня декоративная Махровая</t>
  </si>
  <si>
    <t xml:space="preserve">Яблоня декоративная Роялти </t>
  </si>
  <si>
    <t>Яблоня декоративная Сестра Чудного на штамбе (штамб180-200см) (мелкие,яркокрасные плоды) полукарлик (мм106) 220-270см</t>
  </si>
  <si>
    <t>Яблоня декоративная Стрит Парад</t>
  </si>
  <si>
    <t>Яблоня декоративная Эверест</t>
  </si>
  <si>
    <t>Яблоня Зимняя Красавица (зимняя)</t>
  </si>
  <si>
    <t>Яблоня Имрус (зимняя)</t>
  </si>
  <si>
    <t>Яблоня Кандиль Орловский (зимняя)</t>
  </si>
  <si>
    <t>Яблоня Китайка золотая поздняя</t>
  </si>
  <si>
    <t>Яблоня Китайка золотая ранняя</t>
  </si>
  <si>
    <t>Яблоня Китайка Золотая Ранняя</t>
  </si>
  <si>
    <t>Яблоня колоновидная Арбат</t>
  </si>
  <si>
    <t xml:space="preserve">Яблоня колоновидная Васюган </t>
  </si>
  <si>
    <t>Яблоня колоновидная Гирлянда</t>
  </si>
  <si>
    <t>Яблоня колоновидная Луч</t>
  </si>
  <si>
    <t>Яблоня колоновидная Медок</t>
  </si>
  <si>
    <t xml:space="preserve">Яблоня колоновидная Московское ожерелье </t>
  </si>
  <si>
    <t>Яблоня колоновидная Останкино</t>
  </si>
  <si>
    <t>Яблоня колоновидная Янтарное ожерелье</t>
  </si>
  <si>
    <t xml:space="preserve">Яблоня колоновидная Янтарное ожерелье </t>
  </si>
  <si>
    <t>Яблоня Конфетное (летняя)</t>
  </si>
  <si>
    <t>Яблоня Конфетное (полукардик) на 54-118 (летняя)</t>
  </si>
  <si>
    <t>Яблоня Коричное на штамбе 2м(полукарлик мм106 и 54-118) 230-300см</t>
  </si>
  <si>
    <t>Яблоня Коричное новое (осенняя)</t>
  </si>
  <si>
    <t>Яблоня Коричное полосатое (осенняя)</t>
  </si>
  <si>
    <t>Яблоня Коричное полосатое (полукарлик) на 54-118 (осенняя)</t>
  </si>
  <si>
    <t>Яблоня Красавица сада (осенняя)</t>
  </si>
  <si>
    <t>Яблоня Легенда (полукарлик мм106 и 54-118) 2хлетка 180-220см Премиум (зимняя)</t>
  </si>
  <si>
    <t>Яблоня Лигол (зимняя)</t>
  </si>
  <si>
    <t>Яблоня Лобо (зимняя)</t>
  </si>
  <si>
    <t>Яблоня Мантет (летняя)</t>
  </si>
  <si>
    <t>Яблоня Медуница (летняя)</t>
  </si>
  <si>
    <t>Яблоня Мелба (летняя)</t>
  </si>
  <si>
    <t xml:space="preserve">Яблоня Мелба (полукарлик) на  54-118 (летняя)  </t>
  </si>
  <si>
    <t>Яблоня Мечта (летняя)</t>
  </si>
  <si>
    <t>Яблоня Московское зимнее (зимняя)</t>
  </si>
  <si>
    <t>Яблоня Налив розовый (летняя)</t>
  </si>
  <si>
    <t>Яблоня Народная (осенняя)</t>
  </si>
  <si>
    <t>Яблоня Орлик (зимняя)</t>
  </si>
  <si>
    <t>Яблоня Орлинка (летняя)</t>
  </si>
  <si>
    <t>Яблоня Орловим (осенняя)</t>
  </si>
  <si>
    <t>Яблоня Орловим на (полукарлик) на 54-118 (осенняя)</t>
  </si>
  <si>
    <t>Яблоня Орловский Пионер (полукарлик)  на 54-118 (осенняя)</t>
  </si>
  <si>
    <t>Яблоня Орловское полосатое (осенняя)</t>
  </si>
  <si>
    <t>Яблоня Осеннее полосатое (Штрифлинг) (полукарлик мм106 и 54-118) (осенняя)</t>
  </si>
  <si>
    <t>Яблоня Подарок Графскому (зимняя)</t>
  </si>
  <si>
    <t>Яблоня Раннее алое (летняя)</t>
  </si>
  <si>
    <t>Яблоня Рижский Голубок (летняя)</t>
  </si>
  <si>
    <t>Яблоня Розовый Налив (летняя)</t>
  </si>
  <si>
    <t>Яблоня Россошанское полосатое (зимняя)</t>
  </si>
  <si>
    <t>Яблоня Салют (летняя)</t>
  </si>
  <si>
    <t>Яблоня Северный Синап (зимняя)</t>
  </si>
  <si>
    <t>Яблоня Синап Орловский (зимняя)</t>
  </si>
  <si>
    <t>Яблоня Солнышко (осенняя)</t>
  </si>
  <si>
    <t>Яблоня Уральское наливное (осенняя)</t>
  </si>
  <si>
    <t>Яблоня Уэлси (зимняя)</t>
  </si>
  <si>
    <t>Яблоня Уэлси (полукарлик) на 54-118 (зимняя)</t>
  </si>
  <si>
    <t>Яблоня Целесте (полукарлик) на 54-118 (летняя)</t>
  </si>
  <si>
    <t>Яблоня Яблочный Спас (полукарлик мм106 и 54-118) (летняя)</t>
  </si>
  <si>
    <t>Возраст (лет)</t>
  </si>
  <si>
    <t>Контейнер</t>
  </si>
  <si>
    <t>Цена (руб.)</t>
  </si>
  <si>
    <t>Актинидия аргута Солнечный (муж.)</t>
  </si>
  <si>
    <t>Актинидия коломикта Адам (муж.)</t>
  </si>
  <si>
    <t>Актинидия коломикта Сиреневый туман (жен.)</t>
  </si>
  <si>
    <t>Актинидия коломикта Сладкая палочка (жен.)</t>
  </si>
  <si>
    <t>Актинидия коломикта Фестивальный (муж.)</t>
  </si>
  <si>
    <t>Виноград Альден</t>
  </si>
  <si>
    <t>с1</t>
  </si>
  <si>
    <t>Виноград Иза Заливска</t>
  </si>
  <si>
    <t>с1,5/2</t>
  </si>
  <si>
    <t>с7,5/10</t>
  </si>
  <si>
    <t>с1,5</t>
  </si>
  <si>
    <t>Голубика Норт Блю</t>
  </si>
  <si>
    <t>Голубика Норт Кантри</t>
  </si>
  <si>
    <t>Голубика Нортланд</t>
  </si>
  <si>
    <t>Гуми (Лох многоцветковый)</t>
  </si>
  <si>
    <t>Ежевика Агавам</t>
  </si>
  <si>
    <t xml:space="preserve">Ежевика Честер </t>
  </si>
  <si>
    <t>Жимолость съедобная Бажовская</t>
  </si>
  <si>
    <t>ком</t>
  </si>
  <si>
    <t xml:space="preserve">Жимолость съедобная Гордость Бахчара </t>
  </si>
  <si>
    <t>Жимолость съедобная Ленинградский великан</t>
  </si>
  <si>
    <t xml:space="preserve">Жимолость съедобная Ленита </t>
  </si>
  <si>
    <t>Жимолость съедобная Новинка</t>
  </si>
  <si>
    <t>Жимолость съедобная Пушкинская</t>
  </si>
  <si>
    <t>Жимолость съедобная Славянка</t>
  </si>
  <si>
    <t>Жимолость съедобная Хинномаки Грин</t>
  </si>
  <si>
    <t>Жимолость съедобная Югана</t>
  </si>
  <si>
    <t>Йошта Крона</t>
  </si>
  <si>
    <t>Крыжовник Алтайский номерной</t>
  </si>
  <si>
    <t>Крыжовник Малахит</t>
  </si>
  <si>
    <t>Крыжовник Орленок</t>
  </si>
  <si>
    <t xml:space="preserve">Крыжовник Русская Красавица </t>
  </si>
  <si>
    <t>Крыжовник Уральский виноград</t>
  </si>
  <si>
    <t xml:space="preserve">Крыжовник Уральский изумруд </t>
  </si>
  <si>
    <t>Крыжовник Черносливовый</t>
  </si>
  <si>
    <t>Малина  32-151-1 (ремонтантная)</t>
  </si>
  <si>
    <t xml:space="preserve">Малина Бальзам </t>
  </si>
  <si>
    <t>Малина Бриллиантовая (ремонтантная )</t>
  </si>
  <si>
    <t>Малина Брянский рубин</t>
  </si>
  <si>
    <t>Малина Брянское Диво (ремонтантная )</t>
  </si>
  <si>
    <t>Малина Геракл (ремонтантная)</t>
  </si>
  <si>
    <t>Малина Гигант Московский (полуремонтантный)</t>
  </si>
  <si>
    <t>Малина Глен Ампл (малиновое дерево)</t>
  </si>
  <si>
    <t>Малина Гордость России</t>
  </si>
  <si>
    <t>Малина Жар птица (ремонтантная)</t>
  </si>
  <si>
    <t>Малина Желтый гигант (полуремонтантная)</t>
  </si>
  <si>
    <t>Малина Желтый Пингвин (малиновое дерево)</t>
  </si>
  <si>
    <t>Малина Золотая Осень (ремонтантная)</t>
  </si>
  <si>
    <t>Малина Канадская (малиновое дерево)</t>
  </si>
  <si>
    <t>Малина Карамелька (ремонтантная)</t>
  </si>
  <si>
    <t>Малина Красная гвардия (ремонтантная)</t>
  </si>
  <si>
    <t>Малина Крепыш (малиновое дерево)</t>
  </si>
  <si>
    <t xml:space="preserve">Малина Лячка </t>
  </si>
  <si>
    <t>Малина Метеор (полуремонтантная)</t>
  </si>
  <si>
    <t>Малина Недосягаемая (ремонтантная)</t>
  </si>
  <si>
    <t>Малина Носорог (ремонтантная)</t>
  </si>
  <si>
    <t>Малина Оранжевое чудо (ремонтантная)</t>
  </si>
  <si>
    <t>Малина Полана (ремонтантная)</t>
  </si>
  <si>
    <t>Малина Полка  (Полька) (ремонтантная)</t>
  </si>
  <si>
    <t>Малина Самородок (ремонтантная)</t>
  </si>
  <si>
    <t>Малина Самохвал (ремонтантная)</t>
  </si>
  <si>
    <t>Малина Сказка  (малиновое дерево)</t>
  </si>
  <si>
    <t>Малина Таруса (малиновое дерево)</t>
  </si>
  <si>
    <t>Малина Терентий</t>
  </si>
  <si>
    <t>Малина черная Кумберленд</t>
  </si>
  <si>
    <t>Малина Шугана (ремонтантная)</t>
  </si>
  <si>
    <t>Смородина белая Баяна</t>
  </si>
  <si>
    <t xml:space="preserve">Смородина белая Смольяниновская </t>
  </si>
  <si>
    <t>Смородина белая/розовая Прыгажуня</t>
  </si>
  <si>
    <t xml:space="preserve">Смородина красная Андрейченко </t>
  </si>
  <si>
    <t>Смородина черная Белорусская</t>
  </si>
  <si>
    <t>Смородина черная Вологда</t>
  </si>
  <si>
    <t>Смородина черная Волшебница</t>
  </si>
  <si>
    <t xml:space="preserve">Смородина черная Геркулес </t>
  </si>
  <si>
    <t>Смородина черная Дачница</t>
  </si>
  <si>
    <t>Смородина черная Зеленая дымка</t>
  </si>
  <si>
    <t>Смородина черная Катюша</t>
  </si>
  <si>
    <t xml:space="preserve">Смородина черная Нара </t>
  </si>
  <si>
    <t>Смородина черная Ожерелье</t>
  </si>
  <si>
    <t>Смородина черная Петербуженка</t>
  </si>
  <si>
    <t xml:space="preserve">Смородина черная Руслан </t>
  </si>
  <si>
    <t>Смородина черная Черный жемчуг</t>
  </si>
  <si>
    <t>Шелковица черная</t>
  </si>
  <si>
    <t xml:space="preserve">Шиповник гибридный 'Витаминный ВНИВИ' </t>
  </si>
  <si>
    <t>Наменование (размер(м), цвет хвои)</t>
  </si>
  <si>
    <t>Размер(см)</t>
  </si>
  <si>
    <t>Конт-р</t>
  </si>
  <si>
    <t>Цена(руб)</t>
  </si>
  <si>
    <t>Ель колючая (15*5,голубовато-зеленая)</t>
  </si>
  <si>
    <t>100_120</t>
  </si>
  <si>
    <t>ком40</t>
  </si>
  <si>
    <t>80_100</t>
  </si>
  <si>
    <t>с25</t>
  </si>
  <si>
    <t>Ель колючая Глаука (15*5,голубовато-зеленая)</t>
  </si>
  <si>
    <t>ком/сетка40</t>
  </si>
  <si>
    <t>140_160</t>
  </si>
  <si>
    <t>20_40</t>
  </si>
  <si>
    <t>120_140</t>
  </si>
  <si>
    <t>Ель колючая Глаука (экстра) (15*5,голубовато-зеленая)</t>
  </si>
  <si>
    <t>180_200</t>
  </si>
  <si>
    <t>Ель колючая Мисти Блю (10*6,серебристо-голубая)</t>
  </si>
  <si>
    <t>30_40</t>
  </si>
  <si>
    <t>100_125</t>
  </si>
  <si>
    <t>Ель обыкновенная Барри (2*2,зеленая)</t>
  </si>
  <si>
    <t>40_50</t>
  </si>
  <si>
    <t>Ель сербская (15*2,5, зеленая)</t>
  </si>
  <si>
    <t>30_50</t>
  </si>
  <si>
    <t>Лиственница европейская (20*10,зеленая,опадает)</t>
  </si>
  <si>
    <t>80-100</t>
  </si>
  <si>
    <t>Лиственница сибирская (10*8, зеленая, опадает)</t>
  </si>
  <si>
    <t>Микробиота перекрестнопарная (0,4*2, зеленая,без смолы)</t>
  </si>
  <si>
    <t>Можжевельник виргинский Голден Спринг (0,5*1,5, зеленый с желтым)</t>
  </si>
  <si>
    <t>Можжевельник виргинский Грей Оул (2*5, серо-зеленый)</t>
  </si>
  <si>
    <t>Можжевельник виргинский Хетц (2*3, серо-голубая)</t>
  </si>
  <si>
    <t>Можжевельник горизонтальный Айс Блю (0,1*1,5,серебристо-голубой)</t>
  </si>
  <si>
    <t>Можжевельник горизонтальный Альпина (0,8*3, голубовато-зеленый)</t>
  </si>
  <si>
    <t>Можжевельник горизонтальный Андора Компакт (0,3*0,8, сизовато-зеленый)</t>
  </si>
  <si>
    <t>45_55</t>
  </si>
  <si>
    <t>Можжевельник горизонтальный Блю Чип (0,3*0,8, серебристо-голубой)</t>
  </si>
  <si>
    <t>20_30</t>
  </si>
  <si>
    <t>Можжевельник горизонтальный Вилтони (0,1*2,серебристо-голубой)</t>
  </si>
  <si>
    <t>Можжевельник горизонтальный Джейд Ривер (0,4*2,5, серебристо-голубой)</t>
  </si>
  <si>
    <t>Можжевельник горизонтальный Панкейк (0,1*1,5, сизо-зеленый)</t>
  </si>
  <si>
    <t>Можжевельник горизонтальный Принц Уэльский (0,3*2,5, голубой)</t>
  </si>
  <si>
    <t>60_80</t>
  </si>
  <si>
    <t>Можжевельник горизонтальный Прострата (0,3*2, голубовато-серый)</t>
  </si>
  <si>
    <t>Можжевельник горизонтальный Таркойс Спредер (0,3*2, бирюзово-зеленый)</t>
  </si>
  <si>
    <t>Можжевельник казацкий Аркадия (0,5*2, зеленый)</t>
  </si>
  <si>
    <t>25_35</t>
  </si>
  <si>
    <t>Можжевельник казацкий Глаука (1,5*4, серо-голубой)</t>
  </si>
  <si>
    <t>Можжевельник казацкий Мас (1,5*5, голубовато-зеленый)</t>
  </si>
  <si>
    <t>Можжевельник казацкий Рокери Джем (0,4*2, голубовато-зеленый)</t>
  </si>
  <si>
    <t>15_20</t>
  </si>
  <si>
    <t>40_60</t>
  </si>
  <si>
    <t>Можжевельник казацкий Тамарисцифолиа (0,5*2, голубовато-зеленый)</t>
  </si>
  <si>
    <t>10_20</t>
  </si>
  <si>
    <t>c7,5</t>
  </si>
  <si>
    <t>Можжевельник китайский  Блю Альпс (2,5*1, голубовато-зеленая)</t>
  </si>
  <si>
    <t>Можжевельник китайский Плюмоза Ауреа (2*3, золотисто-желтый)</t>
  </si>
  <si>
    <t>Можжевельник обыкновенный Багнет (1,5*4, зелено-сизый)</t>
  </si>
  <si>
    <t>Можжевельник обыкновенный Голд Кон (4*0,7, золотисто-желтый)</t>
  </si>
  <si>
    <t>Можжевельник обыкновенный Голдшатц (0,3*1,5, золотисто-желтый)</t>
  </si>
  <si>
    <t>Можжевельник обыкновенный Грин Карпет (0,1*1,5, зеленый)</t>
  </si>
  <si>
    <t>Можжевельник обыкновенный Депресса Ауреа (0,6*1,5, зелено-желтый)</t>
  </si>
  <si>
    <t>Можжевельник обыкновенный Компресса (C0,8*0,3, зеленый)</t>
  </si>
  <si>
    <t>Можжевельник обыкновенный Репанда (0,3*1,5, зеленый с серебристыми полосками)</t>
  </si>
  <si>
    <t>Можжевельник обыкновенный Репанда (0,3*1,5,зеленый с серебристой полоской)</t>
  </si>
  <si>
    <t>Можжевельник обыкновенный Шневердингер Голдмаш (2*1, золотисто-желтый)</t>
  </si>
  <si>
    <t>Можжевельник прибрежный Блю Пасифик (0,2*1, голубовато-зеленый)</t>
  </si>
  <si>
    <t>Можжевельник скальный Блю Эрроу (4*1, голубой)</t>
  </si>
  <si>
    <t>160_180</t>
  </si>
  <si>
    <t>с4</t>
  </si>
  <si>
    <t>Можжевельник скальный Мунглоу (3*1, серебристо-голубой)</t>
  </si>
  <si>
    <t>Можжевельник скальный Скай рокет (6*0,8, серовато-голубой)</t>
  </si>
  <si>
    <t>Можжевельник средний Голд Коаст (1*3, золотсито-желтый)</t>
  </si>
  <si>
    <t>Можжевельник средний Голд стар (1*2,5, золотисто-желтый)</t>
  </si>
  <si>
    <t>50_70</t>
  </si>
  <si>
    <t>Можжевельник средний Голден Джой (0,8*1,6, золотисто-желтый)</t>
  </si>
  <si>
    <t>Можжевельник средний Кинг оф Спринг (0,3*0,8,желтый)</t>
  </si>
  <si>
    <t>35_40</t>
  </si>
  <si>
    <t>Можжевельник средний Минт Джулеп (1,5*3, зеленый)</t>
  </si>
  <si>
    <t>Можжевельник средний Мордиган Голд (1*1,5, желтый)</t>
  </si>
  <si>
    <t>Можжевельник средний Олд Голд (1*2,5, золотисто-желтый)</t>
  </si>
  <si>
    <t>Можжевельник средний Пфитцериана Компакта (0,8*2, серо-зеленый)</t>
  </si>
  <si>
    <t>Можжевельник чешуйчатый  Блю Карпет (0,3*1,5,голубовато-стальной)</t>
  </si>
  <si>
    <t>Можжевельник чешуйчатый Блю Стар (0,5*1,5, серебристо-голубой)</t>
  </si>
  <si>
    <t>25_30</t>
  </si>
  <si>
    <t>Можжевельник чешуйчатый Мейери (3*2, серебристо-голубой)</t>
  </si>
  <si>
    <t>Можжевельник чешуйчатый Холгер (1*1,5, золотисто-желтый с голубовато-серым)</t>
  </si>
  <si>
    <t>Пихта (10*3, темно-зеленый с серебристым)</t>
  </si>
  <si>
    <t>Пихта корейская (10*3, темно-зеленый с серебристым)</t>
  </si>
  <si>
    <t>Сосна горная (2*4, зеленая)</t>
  </si>
  <si>
    <t xml:space="preserve"> 50_70</t>
  </si>
  <si>
    <t>Сосна горная Винтер Голд (1,5*1,8, светло-зеленая с золотисто-желтым)</t>
  </si>
  <si>
    <t>Сосна горная Карстен (2*4, зелено-желтая)</t>
  </si>
  <si>
    <t>Сосна горная Мугус (2*4, зеленая)</t>
  </si>
  <si>
    <t>10_15</t>
  </si>
  <si>
    <t>ком30</t>
  </si>
  <si>
    <t>Сосна кедровая (10*5, зеленая)</t>
  </si>
  <si>
    <t>101_125</t>
  </si>
  <si>
    <t>125_150</t>
  </si>
  <si>
    <t>50_60</t>
  </si>
  <si>
    <t>76_100</t>
  </si>
  <si>
    <t>Сосна обыкновенная (10*7, зеленая с сизоватым оттенком)</t>
  </si>
  <si>
    <t>ком/сетка50</t>
  </si>
  <si>
    <t>150_175</t>
  </si>
  <si>
    <t>150_200</t>
  </si>
  <si>
    <t>175_200</t>
  </si>
  <si>
    <t>200_250</t>
  </si>
  <si>
    <t>201_280</t>
  </si>
  <si>
    <t>Сосна черная (12*6, зеленая)</t>
  </si>
  <si>
    <t>Туя западная Альбоспиката (5*2, зеленая с белыми кончиками)</t>
  </si>
  <si>
    <t>Туя западная Брабанд (10*3, зеленая)</t>
  </si>
  <si>
    <t>сумка</t>
  </si>
  <si>
    <t>Туя западная Вудварди (1,5*1,3, зеленая)</t>
  </si>
  <si>
    <t>60_70</t>
  </si>
  <si>
    <t>90_100</t>
  </si>
  <si>
    <t>Туя западная Глобоза (1,2*1, зеленая)</t>
  </si>
  <si>
    <t>ком/с20</t>
  </si>
  <si>
    <t>Туя западная Голден Глоб (0,8*0,8, золотисто-зеленая)</t>
  </si>
  <si>
    <t>Туя западная Голден Смарагд (1,8*3,5, зелено-золотистая)</t>
  </si>
  <si>
    <t>Туя западная Грин Глоб (0,8*0,8, зеленая)</t>
  </si>
  <si>
    <t>Туя западная Даника (0,6*1, зеленая)</t>
  </si>
  <si>
    <t>30_35</t>
  </si>
  <si>
    <t>Туя западная Даника Ауреа (0,6*1, лимонно-зеленая)</t>
  </si>
  <si>
    <t>Туя западная Еллоу Риббон (2*0,8, желто-зеленая)</t>
  </si>
  <si>
    <t>Туя западная Колумна (5*1,5, зеленая)</t>
  </si>
  <si>
    <t>Туя западная Литтл Чемпион (1,5*1,5, зеленая)</t>
  </si>
  <si>
    <t>Туя западная Мириам (0,8*0,8, желтая)</t>
  </si>
  <si>
    <t>Туя западная Мистер Боулинг Болл (0,4*1, зеленая)</t>
  </si>
  <si>
    <t>Туя западная Рейнголд (2*1,5, ярко-желтая)</t>
  </si>
  <si>
    <t>Туя западная Санкист (3*1, золотисто-желтая)</t>
  </si>
  <si>
    <t>Туя западная Смарагд (4*1, зеленая)</t>
  </si>
  <si>
    <t>Туя западная Тини Тим (0,5*1, зеленая)</t>
  </si>
  <si>
    <t>Наменование(опис,размер(см))</t>
  </si>
  <si>
    <t>Размер при покупке(см)</t>
  </si>
  <si>
    <t>Размер конт-ра</t>
  </si>
  <si>
    <t>прайс(руб.)</t>
  </si>
  <si>
    <t>Айва японская (оранж-кр,май-июнь;100*150)</t>
  </si>
  <si>
    <t xml:space="preserve">Айва японская Николайн (нас-алые,май_июнь;120*150) </t>
  </si>
  <si>
    <t>с2/с3</t>
  </si>
  <si>
    <t xml:space="preserve">Арония черноплодная (бел, май_июнь;300*250;плод черн съед) </t>
  </si>
  <si>
    <t xml:space="preserve">Арония черноплодная (дерево) (бел, май_июнь;300*250;плод черн съед) </t>
  </si>
  <si>
    <t>с7_с10</t>
  </si>
  <si>
    <t xml:space="preserve">Арония черноплодная (штамб)(бел, май_июнь;300*250;плод черн съед) </t>
  </si>
  <si>
    <t>Барбарис оттавский Суперба (желт, май, лист пурп, 250*250)</t>
  </si>
  <si>
    <t>Барбарис Тунберга Адмирейшн (желтый, май, лист кр кор с желтым краем, 50*50)</t>
  </si>
  <si>
    <t>Барбарис Тунберга Атропурпуреа (желт, май, лист пурп, 150*250)</t>
  </si>
  <si>
    <t>c3</t>
  </si>
  <si>
    <t>Барбарис Тунберга Атропурпуреа Нана (желт,май; лист рупр кр; 60*80,без колючек)</t>
  </si>
  <si>
    <t>Барбарис Тунберга Голден Ринг (желт, май, листпурп с желтой каймой, 150х150)</t>
  </si>
  <si>
    <t>Барбарис Тунберга Грин Карпет (желт, май, лист зел, 100*150)</t>
  </si>
  <si>
    <t>Барбарис Тунберга Коронита (желт,май,лист пурп с зел каймой,100*150)</t>
  </si>
  <si>
    <t>Барбарис Тунберга Мария (желт,май;лист желт;150*100)</t>
  </si>
  <si>
    <t>Барбарис Тунберга Ред Пиллар (желт,май;лист кр фиол;150*50)</t>
  </si>
  <si>
    <t>Бархат амурский (желт зел,июнь_июль; лист зел с морк зап;1000*800)</t>
  </si>
  <si>
    <t>Берёза бумажная (ярко-белая кора;1000*800)</t>
  </si>
  <si>
    <t>Береза Максимовича (вишн ор серая кора; 2000*800)</t>
  </si>
  <si>
    <t>Береза повислая (1500*700)</t>
  </si>
  <si>
    <t>200_300</t>
  </si>
  <si>
    <t>Береза пушистая (1000*800)</t>
  </si>
  <si>
    <t>Бересклет крылатый (желт зел,май_июнь;лист зел,ос роз;200*230)</t>
  </si>
  <si>
    <t xml:space="preserve">Бересклет крылатый Компактус (жел-зел,май_июнь;125*150;лист осен крас-роз,плод-роз короб) </t>
  </si>
  <si>
    <t>Боярышник Арнольда (бел май;пл кр; лист зел;450*400)</t>
  </si>
  <si>
    <t>Боярышник мягковатый (бел,май_июнь;пл кр;лист ос ор кр желт;600*600)</t>
  </si>
  <si>
    <t>100_125/125_150</t>
  </si>
  <si>
    <t>150_175/175_200</t>
  </si>
  <si>
    <t>Боярышник обыкновенный (бел,май_июнь; пл кр; 300*300)</t>
  </si>
  <si>
    <t>Боярышник перистонадрезанный (бел,май_июнь;лист ос ярко ор,алый;пл кр;400*400)</t>
  </si>
  <si>
    <t>с5_с10</t>
  </si>
  <si>
    <t>Боярышник сливолистный (бел,июнь_июль;лист ос ор кр;пл кр;500*500)</t>
  </si>
  <si>
    <t>Боярышник средний Пауль Скарлет (кр,махр,май_июнь;300*300</t>
  </si>
  <si>
    <t>Вейгела гибридная Карнавал (роз и бел,май_июнь;50_70</t>
  </si>
  <si>
    <t xml:space="preserve">Вейгела гибридная Розеа (роз, май_июнь,150) </t>
  </si>
  <si>
    <t xml:space="preserve">Вейгела цветущая Бристол Руби (крас-рубин,май_июнь,150_150) </t>
  </si>
  <si>
    <t>Вейгела цветущая Виктория (насыщ-роз,июнь_июль,100*150,лист пурпурн-коричн)</t>
  </si>
  <si>
    <t xml:space="preserve">Вейгела цветущая Минор Блэк (крас-роз,май_июнь,100*150,лист борд-черн) </t>
  </si>
  <si>
    <t>Вишня мелкопильчатая  Канзан (роз,махр,май; 500*300)</t>
  </si>
  <si>
    <t>Гортензия древовидная Аннабель  (бел шар,июнь_сент;180*400)</t>
  </si>
  <si>
    <t>Гортензия метельчатая Бобо (бел,плотн,07_09;60*60)</t>
  </si>
  <si>
    <t>Гортензия метельчатая Бомбшелл (бел,ос роз,07_09;70*70)</t>
  </si>
  <si>
    <t>Гортензия метельчатая Ванила Фрейз (Ренни) (бел;ос роз и винно кр,июль_сент;200*200);</t>
  </si>
  <si>
    <t>Гортензия метельчатая Вимс Ред (бел,ос винно-кр,мед аромат,июль_нояб;200*150;поб темно-кр цв)</t>
  </si>
  <si>
    <t>Гортензия метельчатая Грейт Стар  (Ле Вастеривал) (бел,закруч,июль_сент;250*250)</t>
  </si>
  <si>
    <t>Гортензия метельчатая Даймонд Руж (зел бел,ос кр,июль_сент;130*130)</t>
  </si>
  <si>
    <t>Гортензия метельчатая Дентель де Горрон (бел,июнь_сент;230*200)</t>
  </si>
  <si>
    <t>Гортензия метельчатая Диамантино (бел-зел,ос чуть роз,июнь_сент;120*120; поб вишн цв)</t>
  </si>
  <si>
    <t>Гортензия метельчатая Коттон Крим (бел,шар,июнь_сент;70*70)</t>
  </si>
  <si>
    <t>Гортензия метельчатая Куишу (бел,аром,авг_окт;300*300)</t>
  </si>
  <si>
    <t>Гортензия метельчатая Кэндлайт (желт-зел,ос крем-зол,июль_окт;120*100;поб темно борд)</t>
  </si>
  <si>
    <t>Гортензия метельчатая Лайм Рики (бел-зел,ос зел,июль_сент;120*120)</t>
  </si>
  <si>
    <t>Гортензия метельчатая Лаймлайт (желт-зел,ос чуть роз,июль_сент;200*220)</t>
  </si>
  <si>
    <t>Гортензия метельчатая Левана (бел,июль_сент;300*250)</t>
  </si>
  <si>
    <t>Гортензия метельчатая Литтл Лайм (зел-белос чуть роз,июль_сент;120*100)</t>
  </si>
  <si>
    <t>с3/с5</t>
  </si>
  <si>
    <t>Гортензия метельчатая Мейджикл Файер (бел,ос пурп кр,июль_окт;150*150)</t>
  </si>
  <si>
    <t>Гортензия метельчатая Мэджикал Везувио (бел,ос бело-роз,июль_сент;150*100)</t>
  </si>
  <si>
    <t>Гортензия метельчатая Мэджикал Кэндл (бело-зел,ос роз,плотн,июль_сент;150*150)</t>
  </si>
  <si>
    <t>Гортензия метельчатая Мэджикал Мунлайт (слив-желт,ос бел,аром,плот,июль_окт;200*150)</t>
  </si>
  <si>
    <t xml:space="preserve">Гортензия метельчатая Мэджикал Свит Саммер (бел,ос роз,июль_сент;150*150) </t>
  </si>
  <si>
    <t>Гортензия метельчатая Мэджикал Старлайт (бел,июнь_сент;160*160)</t>
  </si>
  <si>
    <t>Гортензия метельчатая Полар Биар (бел,ос чуть роз,июль_сент;200*200)</t>
  </si>
  <si>
    <t>Гортензия метельчатая Сандей Фрайз (бел,ос роз,июль_сент;100*100)</t>
  </si>
  <si>
    <t>Гортензия метельчатая Сильвер Доллар (бел,ос сирен-роз,июль_сент;170*200)</t>
  </si>
  <si>
    <t>Гортензия метельчатая Строберри Блоссом (бел,ос роз,июль_сент;100*120)</t>
  </si>
  <si>
    <t>Гортензия метельчатая Фантом (бел,ос сирен-роз,июль_сент;250*250)</t>
  </si>
  <si>
    <t>Гортензия метельчатая Фрейз Мелба (бело-зел,ос винно-кр,июль_сент;210*150)</t>
  </si>
  <si>
    <t>Дерен белый Айвори Хало (бел,июнь;лист зел с неровной бел каймой;200*350)</t>
  </si>
  <si>
    <t xml:space="preserve">Дерен белый Арджентомарджината (бел,май;300*300,лист зел с узк бел кайм) </t>
  </si>
  <si>
    <t xml:space="preserve">Дерен белый Ауреа (крем-бел,июнь;200*200;лист желт;побеги красные) </t>
  </si>
  <si>
    <t xml:space="preserve">Дёрен белый Гушольти (крем-бел,июнь;150*200;лист зел с роз оттенс желт полосой;побеги красные) </t>
  </si>
  <si>
    <t xml:space="preserve">Дерен белый Кессельринги (крем-бел,июнь;300*300;лист зел-борд;побеги пурп-фиол) </t>
  </si>
  <si>
    <t>Дерен белый Крим Крекер (150*150)</t>
  </si>
  <si>
    <t>Дерен белый Сибирика (бел,июнь; лист зел,ос фиол-кр;300*300)</t>
  </si>
  <si>
    <t>Дерен белый Сибирика Вариегата (бел,июнь;листзел с шир бел каймой,ос фиол;200*200,побеги корал-кр))</t>
  </si>
  <si>
    <t>Дёрен белый Шпета (бел,июнь;лист зел с желт каймой;250*300)</t>
  </si>
  <si>
    <t xml:space="preserve">Дерен белый Элегантиссима  (бел,июнь;300*300,лист с шир бел кайм) </t>
  </si>
  <si>
    <t>Дерен отпрысковый Флавирамеа (бел,июнь_сент;300*300;лист зел;побег желто-оливк)</t>
  </si>
  <si>
    <t xml:space="preserve">Жимолость татарская (бел-роз,май_июнь;300*300) </t>
  </si>
  <si>
    <t>Ива Белая серебристая  (лист зел,снизу серебр;800*500;ажурная)</t>
  </si>
  <si>
    <t>Ива белая Тристис (лист зел,низ серебр; 2000*600;плакуч)</t>
  </si>
  <si>
    <t xml:space="preserve">Ива гибридная Золушка (50*50;лист серебрист) </t>
  </si>
  <si>
    <t>Ива гибридная Идеал (не цвет;1000-1200;крона сильно плакуч)</t>
  </si>
  <si>
    <t>Ива ломкая Буллата( лист зел;500*500;шаров.)</t>
  </si>
  <si>
    <t>Ива Маяк-2 (Фейерверк) (лист серебр-зел;250*250)</t>
  </si>
  <si>
    <t>Ива Памяти Миндовского (лист зел-сер;700*500;сильно плак)</t>
  </si>
  <si>
    <t xml:space="preserve">Ива ползучая Арджента (жел,апр_май;50*100;лист серебрист) </t>
  </si>
  <si>
    <t>Ива пурпурная Нана (желт,апр_май;150*150;крона шар плотн)</t>
  </si>
  <si>
    <t>Ива пурпурная Пендула (лист синев-зел)</t>
  </si>
  <si>
    <t>Ива пурпурная Пендула (лист синев-зел;штамб140))</t>
  </si>
  <si>
    <t>Ива розмаринолистная (лист зел;100*100)</t>
  </si>
  <si>
    <t>Ива Свердловская извилистая 1 (лист зел-сизый;600*600;побеги извил;плакуч)</t>
  </si>
  <si>
    <t>100_150</t>
  </si>
  <si>
    <t>Ива свердловская извилистая 2 (лист;1200*600;узко-пирамид крона)</t>
  </si>
  <si>
    <t>250_300</t>
  </si>
  <si>
    <t>Ива Свердловская Плакучая (700*500;плакучая)</t>
  </si>
  <si>
    <t>Ива Театральная (700*500)</t>
  </si>
  <si>
    <t>Ива Уральская красавица (1100*500;крона слабо плак)</t>
  </si>
  <si>
    <t xml:space="preserve">Ива цельнолистная Хакуро-Нашики (жел,май;300*500;лист роз-бел-зелен) </t>
  </si>
  <si>
    <t>Ива Шаровидный карлик (300*300;шаров)</t>
  </si>
  <si>
    <t>Ирга канадская Ламарка (бел,май_июнь;500*500;пл ягоды съед черного цв)</t>
  </si>
  <si>
    <t>Калина обыкновенная (бел,май_июнь;400*400;пл съед яг кр цв)</t>
  </si>
  <si>
    <t>с15_с20</t>
  </si>
  <si>
    <t>Калина обыкновенная Бульденеж (Розеум) (бел,шаров,май_июнь;250*200:плодов нет)</t>
  </si>
  <si>
    <t>125-150/150_175</t>
  </si>
  <si>
    <t>Калина обыкновенная Вигоровская бел,июнь;300*200;ягоды почти без горечи)</t>
  </si>
  <si>
    <t>Калина обыкновенная Жолобовская (бел,июнь;250*200;ягоды сладкие,почти без горечи)</t>
  </si>
  <si>
    <t>Калина обыкновенная Красная Гроздь (бел,июнь;250*250;яг кисло-сл вкуса,почти без горечи)</t>
  </si>
  <si>
    <t>Калина обыкновенная Нанум (100*100;не цветет;шаров)</t>
  </si>
  <si>
    <t>Карагана древовидная (желтая акация) (желт,апр:400*400;медонос)</t>
  </si>
  <si>
    <t>Каштан конский (бел,май_июнь;2500*1000)</t>
  </si>
  <si>
    <t>150-175/200_250</t>
  </si>
  <si>
    <t>Кизильник блестящий (бел-роз,май_июнь;200*200)</t>
  </si>
  <si>
    <t>Кизильник горизонтальный (бел-роз,июнь;50*150;вечнозел;стелящ;плод крас)</t>
  </si>
  <si>
    <t xml:space="preserve">Кизильник горизонтальный Урсунов (роз,июнь;50*150;стелящ вечноз,плод крас) </t>
  </si>
  <si>
    <t xml:space="preserve">Кизильник Даммера Мэджор (роз,июнь,30*150;стелящ вечноз,плод крас) </t>
  </si>
  <si>
    <t xml:space="preserve">Кизильник Даммера Эйхольц (бел,май;60*150;распрост вечноз,плод крас) </t>
  </si>
  <si>
    <t>Клён Гиннала (приречный) (желт-зел,июнь;500*500;лист осен алый)</t>
  </si>
  <si>
    <t>Клён красный  (низкий штамб) (красн,апр_май;1000*500;лист красн-зел,осень оранж красн,снизу серебр роз)</t>
  </si>
  <si>
    <t>Клён красный Октобер Глори (красн,апр_май;1000*600;лист красн-зел,осень оранж красн,снизу серебр роз,долго не опадает)</t>
  </si>
  <si>
    <t>Клён красный Ред Сансет (красн,апр_май;1000*600;лист красн-зел,осень оранж красн,долго не опадает)</t>
  </si>
  <si>
    <t>Клен остролистный (желт-зел,май;3000*1500;осень лист оранж-желт)</t>
  </si>
  <si>
    <t xml:space="preserve">200_250 </t>
  </si>
  <si>
    <t>Клен остролистный Друммонди (желт-зел,май;1000*800;лист зел с крем-бел каймой)</t>
  </si>
  <si>
    <t>Клен остролистный Роял Ред (зел-желт,май;1000*900;лист ярко-кр,затем темно-кр)</t>
  </si>
  <si>
    <t>Клен сахаристый (серебристый) (Mst) (зел-желт,май;2000*1000;лист  сверху зел,снизу серебр)</t>
  </si>
  <si>
    <t>Клен сахаристый Лациниатум Виери  (зел-желт,май;1200*600;лист  сверху зел,снизу серебр, при распуск бронз цв,сильно рассеч)</t>
  </si>
  <si>
    <t>Лапчатка кустарниковая Абботсвуд (бел,июнь_сент;100*130)</t>
  </si>
  <si>
    <t>Лапчатка кустарниковая Голдфингер (ярко-желт,июнь_окт;120*120)</t>
  </si>
  <si>
    <t>Лапчатка кустарниковая Дейдаун  (лосос,июль_окт; 60*60)</t>
  </si>
  <si>
    <t>Лапчатка кустарниковая Лавли Пинк (ярко-роз,июнь_окт;70*70)</t>
  </si>
  <si>
    <t xml:space="preserve">Лапчатка кустарниковая Лемон Меринг 'Lemon Merinque' (желт полумахр,июнь_окт;50*50) </t>
  </si>
  <si>
    <t>Лапчатка кустарниковая Манго Танго (оранж,июнь_сент;60*60)</t>
  </si>
  <si>
    <t>Лапчатка кустарниковая Маунт Эверестa (бел,июнь_окт;100*150)</t>
  </si>
  <si>
    <t>Лапчатка кустарниковая Мэрион Ред Робин (ярко-крас,июнь_окт;50*150)</t>
  </si>
  <si>
    <t>Лапчатка кустарниковая Ред Джокер (оранж-крас-желт,июнь_окт;100*100)</t>
  </si>
  <si>
    <t>Лапчатка кустарниковая Тилфорд Крим (крем,май_окт;50*100)</t>
  </si>
  <si>
    <t>Лещина обыкновенная (Фундук ) (желт,февр_апр;500*300;плод орех-фундук</t>
  </si>
  <si>
    <t>Лещина Пурпуреа (Фундук краснолистный) (зел желт,февр_апр;500*300;лист красно-пурп,летом с зел оттенком)</t>
  </si>
  <si>
    <t>Липа европейская Паллида (зел-желт,июнь_июль;1500*1000;медонос)</t>
  </si>
  <si>
    <t>Липа крупнолистная (Mst) (желт,июнь_июль;2000*1000;крупный лист;медонос)</t>
  </si>
  <si>
    <t>Липа крупнолистная (желт,июнь_июль;2000*1000;крупный лист;медонос)</t>
  </si>
  <si>
    <t>Липа крупнолистная Рубра (желт,июнь_июль;2000*700;крупный лист;медонос;кора приростов оранж или корал красн;декор зимой)</t>
  </si>
  <si>
    <t>Липа мелколистная (желт,июль;1000*1000;медонос)</t>
  </si>
  <si>
    <t>Липа мелколистная Гринспайер  (желт,июль;1500*1000;медонос)</t>
  </si>
  <si>
    <t>Липа мелколистная Ранчо (желт,июль;800*400;медонос)</t>
  </si>
  <si>
    <t>Липа монгольская (желт,июль_авг;300*200;медонос)</t>
  </si>
  <si>
    <t>Лох серебристый (желт,май;300*300;медонос;листсеребр;плод серебр,съед)</t>
  </si>
  <si>
    <t>Магония падуболистная (желт,аром,май_июнь;100*100;плод черн съед)</t>
  </si>
  <si>
    <t>Малина душистая (малиноклён)  (ярко-роз,июнь;150*400;плод красн,кисл съед)</t>
  </si>
  <si>
    <t>Миндаль махровый (роз,махр,июнь;150*150)</t>
  </si>
  <si>
    <t>Орех манчжурский (май; 2000*2000)</t>
  </si>
  <si>
    <t xml:space="preserve">Пузыреплодник калинолистный (бел,июнь_июль;300*300;лист зел) </t>
  </si>
  <si>
    <t>Пузыреплодник калинолистный Амбер Джубили</t>
  </si>
  <si>
    <t xml:space="preserve">Пузыреплодник калинолистный Андре (бел0-роз,июнь;200*150,лист от роз-крас до бронз) </t>
  </si>
  <si>
    <t>Пузыреплодник калинолистный Дарт'с Голд (бел-роз,июнь;200*200;лист желт)</t>
  </si>
  <si>
    <t xml:space="preserve">Пузыреплодник калинолистный Диаболо (бел-роз,июнь_июль;300*250;лист пурп-красн) </t>
  </si>
  <si>
    <t>Пузыреплодник калинолистный Диаболо Д Ор (бело-роз,май_июль;200*200;лист медно-оранж,затем пурп)</t>
  </si>
  <si>
    <t>Пузыреплодник калинолистный Леди ин Ред  (св.роз,июнь_июль;150*150;лист винно-красн)</t>
  </si>
  <si>
    <t>Пузыреплодник калинолистный Лютеус (бел,июнь_июль;300*250;лист желт-зел)</t>
  </si>
  <si>
    <t>100-125/125_150</t>
  </si>
  <si>
    <t xml:space="preserve">Пузыреплодник калинолистный Ред Барон (бел-роз,бело-роз;200*200;лист бордов гофр) </t>
  </si>
  <si>
    <t>Пузыреплодник калинолистный Саммер Вайн (бело-роз,июнь_июль;180*150;листвинно-кр с метал блеском)</t>
  </si>
  <si>
    <t>Пузыреплодник калинолистный Центер Глоу  (бело-роз,июнь_июль;200*200;лист красн с зол серед,осень с фиол оттенком))</t>
  </si>
  <si>
    <t>Рододендрон Гаага (роз,июнь;150*150;вечнозел лист)</t>
  </si>
  <si>
    <t>Рододендрон желтый (желт,май_июнь;120*120;вечнозел)</t>
  </si>
  <si>
    <t>Рододендрон Мадам Массон (бел с желт сер,май_июнь;200*200;вечнозел лист)</t>
  </si>
  <si>
    <t>Рододендрон Перси Вайсман (роз-бел-золот,май_июнь;120*130;вечнозел лист)</t>
  </si>
  <si>
    <t xml:space="preserve">Рододендрон Хельсинки Юнивесити (роз с оранж пятном,май_июнь;170*150;вечнозел лист) </t>
  </si>
  <si>
    <t>Родрдендрон Нова Зембла (рубин,май_июнь;200*200;вечнозел лист)</t>
  </si>
  <si>
    <t>Рябина  Глобозум (желт-зел,май;500*300;куст форма,шаров)</t>
  </si>
  <si>
    <t>Рябина  Глобозум (желт-зел,май;выс штамба 80_100см)</t>
  </si>
  <si>
    <t>Рябина Алая крупная (бел,май;400*200;плод крупн кисл-слад)</t>
  </si>
  <si>
    <t>Рябина Ария (Mst) (бел,июнь;600*600;пл сладк)</t>
  </si>
  <si>
    <t>Рябина Ария Магнифика (бел,июнь;600*600;плоды ор-кр,крупн)</t>
  </si>
  <si>
    <t>Рябина Арнольда Голден Вандер (бел,май_июнь;600*400;плод желтого цвета)</t>
  </si>
  <si>
    <t>Рябина Гранатная (бел,июнь;400*300;плод кисло-сл без горечи борд цв)</t>
  </si>
  <si>
    <t>Рябина Додонг (бел,июнь;800*400;осен лист оранж-кр-пурп)</t>
  </si>
  <si>
    <t>Рябина Кашмирская (май_июнь;бело-роз;400*300;плод белый</t>
  </si>
  <si>
    <t>Рябина Ликерная (бел,май_июнь;500*400;плод темно-пурп цв,небол терпкость)</t>
  </si>
  <si>
    <t>Рябина Невежинская (Кубовая)(бел,май_июнь;800*500;плод ор-кр,сладк,без горечи)</t>
  </si>
  <si>
    <t>с12</t>
  </si>
  <si>
    <t>Рябина обыкновенная (бел,май_июнь;600*500;плоды оранж)</t>
  </si>
  <si>
    <t xml:space="preserve"> Mst 80_100</t>
  </si>
  <si>
    <t>Рябина Титан (бел,июнь;300*300;плод темно-вишнкисло-сладк)</t>
  </si>
  <si>
    <t>Рябина Фастигиата (бел,июнь;500*100;дист снизу соттенком синего)</t>
  </si>
  <si>
    <t>Рябина Шеервотер Сидлинг (бел,июнь;600*300;овальная крона)</t>
  </si>
  <si>
    <t>Рябина Эдулис (бел,май_июнь;10*5)</t>
  </si>
  <si>
    <t xml:space="preserve">Рябинник рябинолистный  Сэм (бел,06_07;100*120;лист от роз-оранж до жел-зел) </t>
  </si>
  <si>
    <t xml:space="preserve">Рябинник рябинолистный (крем-бел,июнь_июль;150*170;лист зел) </t>
  </si>
  <si>
    <t>Самшит вечнозелёный (80*60;вечнозел лист зел цв)</t>
  </si>
  <si>
    <t>Сирень венгерская (роз,май_июнь;450*450</t>
  </si>
  <si>
    <t>Сирень венгерская (роз,май_июнь;450*451</t>
  </si>
  <si>
    <t>Сирень венгерская (роз,май_июнь;450*453</t>
  </si>
  <si>
    <t>Сирень обыкновенная ,сорта</t>
  </si>
  <si>
    <t>Сирень обыкновенная Ами Шот (бут пурп,цв темно лил махр;300*300)</t>
  </si>
  <si>
    <t xml:space="preserve">Сирень обыкновенная Андрюша Громов (бут лил,цв голуб лил,махр;300*300) </t>
  </si>
  <si>
    <t>Сирень обыкновенная Богдан Хмельницкий (бут кр-роз,цв роз-сирен махр;300*300)</t>
  </si>
  <si>
    <t>Сирень обыкновенная Бюффон (бут лил-пурп,цв св-лил-роз;ранняя;400*400)</t>
  </si>
  <si>
    <t>120_150</t>
  </si>
  <si>
    <t>Сирень обыкновенная Вечерняя Москва (бут зел-лил,цв гол с лил оттен;180*150;ср цв поздний)</t>
  </si>
  <si>
    <t>Сирень обыкновенная Гортензия (бут пурп-лил,цв роз-лил,цв напоминает цв горт по форме;300*300)</t>
  </si>
  <si>
    <t>Сирень обыкновенная Июньская Ночь (Иоанская ночь) (бут пурп-фиол,цв фиол кр пр;300*300)</t>
  </si>
  <si>
    <t>Сирень обыкновенная Кавур (бут темно-фиол-пурп,цв фиол с синевой,крупн пр;300*300)</t>
  </si>
  <si>
    <t>Сирень обыкновенная Катерина Хавемейер (бут пурп,цв густо-пурп,крупн,махр;300*300)</t>
  </si>
  <si>
    <t>Сирень обыкновенная Красавица Москвы (бут роз-лил,цв роз-бел с перлам,кр,махр;300*300)</t>
  </si>
  <si>
    <t>Сирень обыкновенная Леди Линдсей (бутоны густо-кп-фиол,цвсиневато-фиол,кр,прост;300*300)</t>
  </si>
  <si>
    <t>Сирень обыкновенная Мадам Лемуан (бут крем,цв бел махр;300*300)</t>
  </si>
  <si>
    <t>Сирень обыкновенная Максимович (бут фиол-пурп,цв пурп-фиол,кр,махр;300*300)</t>
  </si>
  <si>
    <t>Сирень обыкновенная Маленький Принц (бут крем,цв бел;150*150)</t>
  </si>
  <si>
    <t>Сирень обыкновенная Мишель Бюхнер (бут лил,цвгол-лил,махр;300*300)</t>
  </si>
  <si>
    <t>Сирень обыкновенная Нина (бут лил-роз,цв св-роз махр;250*250)</t>
  </si>
  <si>
    <t>Сирень обыкновенная Огни Донбасса (бут темно-лил с красн оттен,цв пурп-лил со св-лил конч махр крупн;300*300)</t>
  </si>
  <si>
    <t>Сирень обыкновенная П.П.Кончаловский (бут гол-лил,цв гол с фиол;300*200)</t>
  </si>
  <si>
    <t>Сирень обыкновенная Память о Колесникове (бут желт-крем,цв бел крупн махр;300*300)</t>
  </si>
  <si>
    <t xml:space="preserve">Сирень обыкновенная Президент Греви (бут роз,цв лил-гол с синевой;300*300;надежный старый сорт) </t>
  </si>
  <si>
    <t>Сирень обыкновенная Русь (бут густо-роз,цв роз с гол пр крупн;300*300;ранняя)</t>
  </si>
  <si>
    <t>Сирень обыкновенная Сенсация (бут густо пурп,цв пурп с белой каймой,пр;300*300;поздняя)</t>
  </si>
  <si>
    <t>Сирень обыкновенная Татьяна Полякова (бут зеленоват,цв бел пр;250*250;ранняя)</t>
  </si>
  <si>
    <t>Сирень обыкновенная Утро Москвы (бут сирен,цв сиренево-роз с жемч,края загибаются;400*300;не выгорает;средняя</t>
  </si>
  <si>
    <t>Сирень обыкновенная Утро России (бут темно-пурп,цв пурп-фиол со св конч махр;400*300;средняя</t>
  </si>
  <si>
    <t>Сирень обыкновенная Фантазия (бут пурп,цв нежно-роз-бел махр;250*250;ср цв средн)</t>
  </si>
  <si>
    <t>Сирень обыкновенная Шарль Жоли (бут темно-пурп,цв темно-пурп с серебр оттен кр махр;300*300;ср цв средний)</t>
  </si>
  <si>
    <t>Сирень обыкновенная, сорта</t>
  </si>
  <si>
    <t>Сирень Престон Мисс Канада (бут малин-роз,цв ярко-пурп-роз яркие;250*200;ср цв поздний)</t>
  </si>
  <si>
    <t>Сирень Престон Редвайн (бут малин,цв красн-лил;250*250;ср цв поздний)</t>
  </si>
  <si>
    <t>Сирень Престон Роялти (бут густо-лил,цв лил;400*300;ср цв поздний)</t>
  </si>
  <si>
    <t>Сирень Престон Элинор (бут пурп,цв пурп-роз;300*250;ср цв поздний)</t>
  </si>
  <si>
    <t>Сирень раскидистая Мисс Ким (бут пурп-роз,цв св-роз;150*150;ср цв поздний)</t>
  </si>
  <si>
    <t xml:space="preserve">Смородина альпийская (зел-жел;май;150*200;лист зел,плод крас) </t>
  </si>
  <si>
    <t>Смородина золотистая (зол-жель,май;150*150;плод черн кисло-сл съед;медонос;осень лист красн)</t>
  </si>
  <si>
    <t xml:space="preserve">Снежноягодник Доренбоза Мэджик Берри (роз,июнь_июль;100*150,плод роз несъед) </t>
  </si>
  <si>
    <t>Снежноягодник Доренбоза Уайт Хедж (бел-роз,июнь_июль;150*200;плод бел с роз,несъед)</t>
  </si>
  <si>
    <t xml:space="preserve">Спирея березолистная (бел,июнь_сент;60*60) </t>
  </si>
  <si>
    <t xml:space="preserve">Спирея березолистная Тор (бел,июнь;70*70;лист зел осен крас-оранж) </t>
  </si>
  <si>
    <t xml:space="preserve">Спирея березолистная Тор Голд (бел,июнь;70*70;лист желт осен оранж-крас-фиол) </t>
  </si>
  <si>
    <t xml:space="preserve">Спирея Билларда (роз,июль_авг;200*200) </t>
  </si>
  <si>
    <t>Спирея Вангутта (бел,май_июнь;200*200)</t>
  </si>
  <si>
    <t xml:space="preserve">Спирея Дугласа (насыщ роз,июль_авг;150*150) </t>
  </si>
  <si>
    <t xml:space="preserve">Спирея иволистная (бел,июнь_сент;150*150) </t>
  </si>
  <si>
    <t>Спирея ниппонская Сноумаунд (бел,май_июнь;120*200)</t>
  </si>
  <si>
    <t>Спирея ниппонская Халвардс Сильвер (бел,май_июнь;60*60)</t>
  </si>
  <si>
    <t>Спирея острозубчатая (аргута) (бел аром,май_июнь;150*150)</t>
  </si>
  <si>
    <t>Спирея серая  Грефшейм (бел,май_июнь;150*200;лист серо-зел)</t>
  </si>
  <si>
    <t>80-100/100_125</t>
  </si>
  <si>
    <t xml:space="preserve">Спирея японская Альбифлора (бел,июль_авг;80*100) </t>
  </si>
  <si>
    <t>Спирея японская Антони Ватерер (ярко-карм,июль_сент;80*100)</t>
  </si>
  <si>
    <t>Спирея японская Голден Принсесс (роз,июнь_авг;50*100;лист желт, осен оранж-желт)</t>
  </si>
  <si>
    <t>Спирея японская Голдмайнд (роз,июнь_авг;60*80;лист лим-желт)</t>
  </si>
  <si>
    <t>Спирея японская Голдфлейм (роз,июнь_авг;80*80;лист зол-желт с оранж конч)</t>
  </si>
  <si>
    <t>Спирея японская Дартс Ред (малин,июнь_авг;60*60)</t>
  </si>
  <si>
    <t>Спирея японская Джапанис Дварф (роз,июнь_июль;30*40)</t>
  </si>
  <si>
    <t>Спирея японская Дженпей (Широбана ) (бел-роз-кр,июль_авг;80*100)</t>
  </si>
  <si>
    <t>Спирея японская Криспа (пурп-роз,50*50;лист рассеч)</t>
  </si>
  <si>
    <t>Спирея японская Литтл Принсесс (роз,июнь_июль;60*120)</t>
  </si>
  <si>
    <t>Спирея японская Макрофилла  (роз,июнь_июль;130*150;лист зел с пурп кр)</t>
  </si>
  <si>
    <t>Спирея японская Манон (карм-роз,июль_сент;80*80;лист зел с кран от)</t>
  </si>
  <si>
    <t>Спирея японская Мэджик Карпет (темно-роз,июль_сент;40*40;лист оранж-крас-желт)</t>
  </si>
  <si>
    <t xml:space="preserve">Спирея японская Оденсала (роз,июнь_июль;100*100) </t>
  </si>
  <si>
    <t xml:space="preserve">Спирея японская Суперстар (тем-роз,июнь_авг;90*90) </t>
  </si>
  <si>
    <t>Спирея японская Файерлайт (насыщ-роз,июнь_сент;60*100)</t>
  </si>
  <si>
    <t xml:space="preserve">Стефанандра надрезаннолистная Криспа (зел-бел,июнь_июль;50*150;лист зел рассеч) </t>
  </si>
  <si>
    <t>Сумах оленерогий (бел,июнь_июль,аром;800*800;лист рассеч;плод ярко-мал)</t>
  </si>
  <si>
    <t>Форзиция средняя Голдзаубер (желт,апр_май;200*200)</t>
  </si>
  <si>
    <t>Форзиция средняя микс (смесь сортов) (желт,апр_май;200*200)</t>
  </si>
  <si>
    <t>Черемуха виргинская Шуберт (бел,душ,май;300*250;лист зел,летом и осен темно-борд)</t>
  </si>
  <si>
    <t>Черёмуха обыкновенная (бел,май;800*600)</t>
  </si>
  <si>
    <t>Черемуха обыкновенная Ватерери (бел,душ,май;800*800)</t>
  </si>
  <si>
    <t>Черемуха обыкновенная Колората (роз,май;300*200;листборд,летом зел)</t>
  </si>
  <si>
    <t>Черемуха Сибирская Красавица (бел,май;700*500;лист пурп)</t>
  </si>
  <si>
    <t>Чубушник Ауреа (бел,аром,июнь_июль;200*200;лист желто-зел)</t>
  </si>
  <si>
    <t>Чубушник Бель этоль (бел c борд цен аром,июнь;200*200)</t>
  </si>
  <si>
    <t>Чубушник Букет Бланк (бел с желт сер,махр,аром,июнь;150*150)</t>
  </si>
  <si>
    <t>Чубушник венечный (бел,аром,июнь;300*300)</t>
  </si>
  <si>
    <t>Чубушник Вирджинал  (бел,махр,аром,июнь;250*250)</t>
  </si>
  <si>
    <t>Чубушник Воздушный десант (бел,простой,фрукт ар,июнь;200*200)</t>
  </si>
  <si>
    <t>Чубушник Гном (бел,июнь,не обильно;40*100)</t>
  </si>
  <si>
    <t>Чубушник Жемчуг (крем-бел круп махр,июнь;200*150)</t>
  </si>
  <si>
    <t>Чубушник Зоя Космодемьянская (бел махр,июнь;200*150)</t>
  </si>
  <si>
    <t>Чубушник Изобилие (бел,прост и полумахр,июнь_июль;200*200;желто-зел лист)</t>
  </si>
  <si>
    <t>Чубушник Комсомолец (бел,без запаха,махр,июнь;150*100)</t>
  </si>
  <si>
    <t>Чубушник Лавина (бел,аром земл,ранний;100*100)</t>
  </si>
  <si>
    <t>Чубушник Лаймстоун (Алебастр) (бел,прост и полумахр,аром ананаса,июнь_июль;200*200)</t>
  </si>
  <si>
    <t>Чубушник Лемуана (бел,полумахр,июнь_июль;250*250)</t>
  </si>
  <si>
    <t xml:space="preserve">Чубушник Манто де Эрмин (бел полумахр,июнь_июль;100*100) </t>
  </si>
  <si>
    <t>Чубушник Мон Блан (бел,аром жасмина,июнь_июль;200*200)</t>
  </si>
  <si>
    <t>Чубушник Очарование (бел,густо-махр,июнь_июль;110*110)</t>
  </si>
  <si>
    <t>Чубушник Снежная буря (бел,аром,ср срок,июнь;150*120)</t>
  </si>
  <si>
    <t>Чубушник Снежная Лавина (бел полумахр аром,мюнь_июль;150*150;ранний</t>
  </si>
  <si>
    <t>Чубушник Сноуфлейк (бел махр цитр аром,июнь_июль;150*150)</t>
  </si>
  <si>
    <t xml:space="preserve">Чубушник Эректус (бел земл аром,июнь_июль;150*70) </t>
  </si>
  <si>
    <t>Арония черноплодная Черноокая</t>
  </si>
  <si>
    <t>Вейгела Бристон Руби</t>
  </si>
  <si>
    <t>Гортензия метельчатая Граффити</t>
  </si>
  <si>
    <t>Гортензия метельчатая Литтл Пассион</t>
  </si>
  <si>
    <t>Гортензия метельчатая Пинки Винки</t>
  </si>
  <si>
    <t>Гортензия метельчатая Скайфолл</t>
  </si>
  <si>
    <t>Жимолость каприфоль Серотина</t>
  </si>
  <si>
    <t>Лапчатка Примроуз Бьюти</t>
  </si>
  <si>
    <t>Форзиция яйцевидная Тетраголд</t>
  </si>
  <si>
    <t>Виноград Августин</t>
  </si>
  <si>
    <t>Виноград Аркадия</t>
  </si>
  <si>
    <t>Виноград Кишмиш Венгерский</t>
  </si>
  <si>
    <t>Виноград Кишмиш Лучистый</t>
  </si>
  <si>
    <t>Виноград Кишмиш Столетие</t>
  </si>
  <si>
    <t>Виноград Кишмиш Черный Изумруд</t>
  </si>
  <si>
    <t>Виноград Ливия</t>
  </si>
  <si>
    <t>Виноград Лора</t>
  </si>
  <si>
    <t>Виноград Райский</t>
  </si>
  <si>
    <t>Виноград Фуршетный</t>
  </si>
  <si>
    <t>Виноград Юбилей Новочеркасска</t>
  </si>
  <si>
    <t>Голубика Река</t>
  </si>
  <si>
    <t>Голубика Элизабет</t>
  </si>
  <si>
    <t>Ежевика Карака Блэк</t>
  </si>
  <si>
    <t>Ежевика Натчез</t>
  </si>
  <si>
    <t>Ежевика Трипл Кроун</t>
  </si>
  <si>
    <t>Ежевика Чачанска Бестрна</t>
  </si>
  <si>
    <t>Жимолость съедобная Бакчарский великан</t>
  </si>
  <si>
    <t>Жимолость съедобная Золушка</t>
  </si>
  <si>
    <t>Жимолость съедобная Лазурная</t>
  </si>
  <si>
    <t>Клюква Бен Лир</t>
  </si>
  <si>
    <t>Княженика Аристократ</t>
  </si>
  <si>
    <t>Княженика Астра</t>
  </si>
  <si>
    <t>Княженика Аура</t>
  </si>
  <si>
    <t>Княженика Эльпа</t>
  </si>
  <si>
    <t>Крыжовник Аристократ</t>
  </si>
  <si>
    <t>Крыжовник Белорусский красный</t>
  </si>
  <si>
    <t>Крыжовник Изумруд</t>
  </si>
  <si>
    <t>Крыжовник Командор</t>
  </si>
  <si>
    <t>Крыжовник Консул/Сенатор</t>
  </si>
  <si>
    <t>Крыжовник Серенада</t>
  </si>
  <si>
    <t>Крыжовник Черномор</t>
  </si>
  <si>
    <t>Крыжовник Янтарный</t>
  </si>
  <si>
    <t>Малина Альт Голд (ремонтантная)</t>
  </si>
  <si>
    <t>Малина Кумберленд (гибрид ежевики и малины)</t>
  </si>
  <si>
    <t>Малина Химбо Топ (ремонтантная)</t>
  </si>
  <si>
    <t>Смородина белая Версальская</t>
  </si>
  <si>
    <t>Смородина красная Мармеладная</t>
  </si>
  <si>
    <t>Смородина красная Щедрая</t>
  </si>
  <si>
    <t>Смородина розовая Голландская розовая</t>
  </si>
  <si>
    <t>Смородина розовая Розовый жемчуг</t>
  </si>
  <si>
    <t>Боярышник мягковатый</t>
  </si>
  <si>
    <t>Облепиха Алтайская (жен.)</t>
  </si>
  <si>
    <t>Облепиха Гном (муж.)</t>
  </si>
  <si>
    <t>Облепиха Золотая коса (жен.)</t>
  </si>
  <si>
    <t>Облепиха Прима Дона (жен.)</t>
  </si>
  <si>
    <t>Облепиха Серафима (жен.)</t>
  </si>
  <si>
    <t>Обепиха Эссель (жен.)</t>
  </si>
  <si>
    <t>Орех грецкий Идеал</t>
  </si>
  <si>
    <t>Орех грецкий скороплодный Левина</t>
  </si>
  <si>
    <t>Арония сливолистная Викинг</t>
  </si>
  <si>
    <t>Барбарис оттавский Аурикома</t>
  </si>
  <si>
    <t>40-60</t>
  </si>
  <si>
    <t>20-40</t>
  </si>
  <si>
    <t>Барбарис Тунберга Голден Рокет</t>
  </si>
  <si>
    <t>Барбарис Тунберга Оранж Рокет</t>
  </si>
  <si>
    <t xml:space="preserve">Барбарис Тунберга Орранж Дрим </t>
  </si>
  <si>
    <t>60-80</t>
  </si>
  <si>
    <t>Барбарис Тунберга Старберст</t>
  </si>
  <si>
    <t>Барбарис Тунберга Эректа</t>
  </si>
  <si>
    <t>Бересклет европейский  (зел,май;лист зел;300*330)</t>
  </si>
  <si>
    <t>ком60-80</t>
  </si>
  <si>
    <t>Боярышник однопестичный Рубра Плена</t>
  </si>
  <si>
    <t>Боярышник полумягкий</t>
  </si>
  <si>
    <t>с7-с10</t>
  </si>
  <si>
    <t>Бузина черная Ауреа</t>
  </si>
  <si>
    <t>Гортензия древовидная Инкредибл</t>
  </si>
  <si>
    <t>Гортензия древовидная Кэндибель Баблгум</t>
  </si>
  <si>
    <t>Гортензия древовидная Кэндибель Маршмалоу</t>
  </si>
  <si>
    <t>Гортензия древовидная Мэджикал Пинкебелл (роз,июль_сент;150*200)</t>
  </si>
  <si>
    <t>Гортензия древовидная Пинк Аннабель</t>
  </si>
  <si>
    <t>Гортензия древовидная Свит Аннабель</t>
  </si>
  <si>
    <t>Гортензия древовидная Уайт Болл</t>
  </si>
  <si>
    <t>Гортензия крупнолистная Эндлесс Саммер Блумстар</t>
  </si>
  <si>
    <t>Гортензия метельчатая Жемчужина фестиваля</t>
  </si>
  <si>
    <t>Гортензия метельчатая Конфетти</t>
  </si>
  <si>
    <t>Гортензия метельчатая Меджикал Монт Бланк</t>
  </si>
  <si>
    <t>Гортензия метельчатая Пастельгрин</t>
  </si>
  <si>
    <t>Гортензия метельчатая Польстар</t>
  </si>
  <si>
    <t>Гортензия метельчатая Саммер Лав</t>
  </si>
  <si>
    <t>Гортензия метельчатая Уайт Леди</t>
  </si>
  <si>
    <t>Гортензия метельчатая Шикоку Флеш</t>
  </si>
  <si>
    <t>Гортензия черешковая</t>
  </si>
  <si>
    <t>Дейция гибридная Монт Роуз</t>
  </si>
  <si>
    <t>20-30</t>
  </si>
  <si>
    <t>Дейция шершавая</t>
  </si>
  <si>
    <t>30-40</t>
  </si>
  <si>
    <t>Диервилла ручейная</t>
  </si>
  <si>
    <t>Ива козья Килмарнок (штамб 140см)</t>
  </si>
  <si>
    <t>250-300</t>
  </si>
  <si>
    <t>Ива Плакучий Гном</t>
  </si>
  <si>
    <t>200-250</t>
  </si>
  <si>
    <t>Ива пурпурная Пендула (штамб 140см)</t>
  </si>
  <si>
    <t>Лапчатка кустарниковая Примроуз Бьюти</t>
  </si>
  <si>
    <t>Липа европейская Паллида (зел-желт,июнь_июль;1500*1000;медонос) mst</t>
  </si>
  <si>
    <t>Рододендрон гибридный Нова Зембла</t>
  </si>
  <si>
    <t>Роза морщинистая Альба</t>
  </si>
  <si>
    <t>Рябина Аспленифолиум</t>
  </si>
  <si>
    <t>Рябина тюрингская Фастигиата</t>
  </si>
  <si>
    <t>125-150</t>
  </si>
  <si>
    <t>Сирень обыкновенная Анденкен ан Людвиг Шпет</t>
  </si>
  <si>
    <t>Сирень обыкновенная Защитникам Бреста</t>
  </si>
  <si>
    <t>100-125</t>
  </si>
  <si>
    <t>Сирень обыкновенная Индия</t>
  </si>
  <si>
    <t>150-175</t>
  </si>
  <si>
    <t>Сирень обыкновенная Красная Москва</t>
  </si>
  <si>
    <t>Сирень обыкновенная Леон</t>
  </si>
  <si>
    <t>Сирень обыкновенная Людвиг Шпет</t>
  </si>
  <si>
    <t>Сирень обыкновенная Маршал Василевский</t>
  </si>
  <si>
    <t>Сирень обыкновенная Мечта</t>
  </si>
  <si>
    <t>Сирень обыкновенная Мисс Элен</t>
  </si>
  <si>
    <t>Сирень обыкновенная Мулатка</t>
  </si>
  <si>
    <t>Сирень обыкновенная Олимпиада Колесникова</t>
  </si>
  <si>
    <t>Сирень обыкновенная Павлинка</t>
  </si>
  <si>
    <t>Сирень обыкновенная Память о Вехове</t>
  </si>
  <si>
    <t>Сирень обыкновенная Примроуз</t>
  </si>
  <si>
    <t>Сирень обыкновенная Принц Волконский</t>
  </si>
  <si>
    <t>Сирень обыкновенная Сувенир для Алисы Хардинг</t>
  </si>
  <si>
    <t>Смородина альпийская Шмидт</t>
  </si>
  <si>
    <t>Спирея аргута</t>
  </si>
  <si>
    <t>Спирея японская Сноумаунд</t>
  </si>
  <si>
    <t>Т50</t>
  </si>
  <si>
    <t>Черемуха Маака</t>
  </si>
  <si>
    <t>175-200</t>
  </si>
  <si>
    <t>Черемуха обыкновенная Нана</t>
  </si>
  <si>
    <t>Черемуха Ольгина Радость</t>
  </si>
  <si>
    <t>Черемуха Поздняя радость</t>
  </si>
  <si>
    <t>Чубушник венечный Сноуболл</t>
  </si>
  <si>
    <t xml:space="preserve">Чубушник венечный Шнееструм </t>
  </si>
  <si>
    <t>Шиповник</t>
  </si>
  <si>
    <t>Шиповник витаминный ВНИВИ</t>
  </si>
  <si>
    <t>Яблоня декоративная Голден Хорнет</t>
  </si>
  <si>
    <t>150-200</t>
  </si>
  <si>
    <t>Яблоня декоративная Ред Обелиск</t>
  </si>
  <si>
    <t>Яблоня декоративная Сестра Чудного</t>
  </si>
  <si>
    <t>180-220</t>
  </si>
  <si>
    <t>Ель обыкновенная Литтл Джен</t>
  </si>
  <si>
    <t>25-30</t>
  </si>
  <si>
    <t>Ель обыкновенная Нидиформис</t>
  </si>
  <si>
    <t>Ель сербская Карел</t>
  </si>
  <si>
    <t>40-50</t>
  </si>
  <si>
    <t>Можжевельник горизонтальный Глетчер</t>
  </si>
  <si>
    <t>50-60</t>
  </si>
  <si>
    <t>Можжевельник горизонтальный Голден Карпет</t>
  </si>
  <si>
    <t>Можжевельник горизонтальный Грин Карпет</t>
  </si>
  <si>
    <t>40-45</t>
  </si>
  <si>
    <t xml:space="preserve">Можжевельник горизонтальный Джейд Ривер </t>
  </si>
  <si>
    <t>60-70</t>
  </si>
  <si>
    <t>Можжевельник горизонтальный Монбер/Айс Блю</t>
  </si>
  <si>
    <t>Можжевельник горизонтальный Панкейк</t>
  </si>
  <si>
    <t>Можжевельник горизонтальный Терквейс Спридерс</t>
  </si>
  <si>
    <t>Можжевельник горизонтальный Хьюз</t>
  </si>
  <si>
    <t>Можжевельник обыкновенный Репанда</t>
  </si>
  <si>
    <t>50-55</t>
  </si>
  <si>
    <t>Можжевельник средний Голдкиссен</t>
  </si>
  <si>
    <t>Можжевельник средний Пфитцериана Ауреа</t>
  </si>
  <si>
    <t>Можжевельник чешуйчатый Литтл Джоана</t>
  </si>
  <si>
    <t>Сосна горная</t>
  </si>
  <si>
    <t>70-90</t>
  </si>
  <si>
    <t>Сосна горная Пумилио</t>
  </si>
  <si>
    <t>до 50см</t>
  </si>
  <si>
    <t>51-75</t>
  </si>
  <si>
    <t>76-100</t>
  </si>
  <si>
    <t>176-200</t>
  </si>
  <si>
    <t>300-350</t>
  </si>
  <si>
    <t>Туя западная Голден Анна</t>
  </si>
  <si>
    <t>Туя западная Голден Туффет</t>
  </si>
  <si>
    <t>30-35</t>
  </si>
  <si>
    <t>Туя западная Даника</t>
  </si>
  <si>
    <t>Туя западная Дэвид Лайт</t>
  </si>
  <si>
    <t>Туя западная Литтл Боулинг Болл</t>
  </si>
  <si>
    <t>Туя западная Литтл Джаянт</t>
  </si>
  <si>
    <t>Туя западная Мария</t>
  </si>
  <si>
    <t>Туя западная Сильвер Смарагд</t>
  </si>
  <si>
    <t>30</t>
  </si>
  <si>
    <t>Ель канадская (сизая) Сандерс Блю</t>
  </si>
  <si>
    <t>0,7-0,8 м</t>
  </si>
  <si>
    <t>Ель колючая Кейбаб (10*3,серебристо-голубая)</t>
  </si>
  <si>
    <t xml:space="preserve">1,0-1,2 м </t>
  </si>
  <si>
    <t xml:space="preserve">1,3-1,5 м </t>
  </si>
  <si>
    <t>0,4-0,5 м</t>
  </si>
  <si>
    <t xml:space="preserve">0,7-0,8 м </t>
  </si>
  <si>
    <t xml:space="preserve">0,8-1,0 м </t>
  </si>
  <si>
    <t>140-160</t>
  </si>
  <si>
    <t>ком/контейнер</t>
  </si>
  <si>
    <t>1,0-1,2 м</t>
  </si>
  <si>
    <t>Можжевельник чешуйчатый Блю стар</t>
  </si>
  <si>
    <t xml:space="preserve">0,4-0,5 м </t>
  </si>
  <si>
    <t>Пихта корейская</t>
  </si>
  <si>
    <t>Пихта одноцветная</t>
  </si>
  <si>
    <t>Пихта сибирская</t>
  </si>
  <si>
    <t>Сосна черная</t>
  </si>
  <si>
    <t>100-120</t>
  </si>
  <si>
    <t>120-140</t>
  </si>
  <si>
    <t>Туя складчатая Корник</t>
  </si>
  <si>
    <t>Акация белая (робиния)</t>
  </si>
  <si>
    <t>150-200 StBu</t>
  </si>
  <si>
    <t xml:space="preserve"> 250-300 StBu</t>
  </si>
  <si>
    <t>300-400</t>
  </si>
  <si>
    <t>Арония черноплодная 'Мулатка' (бел,V-VI,h200,плод черн съед) h30-40, с2\с3</t>
  </si>
  <si>
    <t xml:space="preserve"> 200-250</t>
  </si>
  <si>
    <t>Боярышник кроваво-красный (бел,май_июнь;пл кр;лист ос ор кр желт;400*400)</t>
  </si>
  <si>
    <t>Дуб красный</t>
  </si>
  <si>
    <t>200-250 10/14</t>
  </si>
  <si>
    <t>250-300 10/14</t>
  </si>
  <si>
    <t>300-400 10/14</t>
  </si>
  <si>
    <t>125-150 SOL</t>
  </si>
  <si>
    <t xml:space="preserve"> 175-200</t>
  </si>
  <si>
    <t>150-200 SOL</t>
  </si>
  <si>
    <t xml:space="preserve"> 80-100</t>
  </si>
  <si>
    <t xml:space="preserve"> 100-125</t>
  </si>
  <si>
    <t xml:space="preserve"> 125-150</t>
  </si>
  <si>
    <t>100-150 mst</t>
  </si>
  <si>
    <t>150-200 mst</t>
  </si>
  <si>
    <t>200-250 mst</t>
  </si>
  <si>
    <t>125-150 StBu</t>
  </si>
  <si>
    <t xml:space="preserve"> 150-175 StBu</t>
  </si>
  <si>
    <t>Клен сахаристый Лациниатум виери</t>
  </si>
  <si>
    <t>200-250 8/10</t>
  </si>
  <si>
    <t>Орех грецкий Идеал (4-5м, скоропл, ранний, зимост)</t>
  </si>
  <si>
    <t>Орех грецкий скороплодный Левина (4-5м, скоролл, ранний, зимост)</t>
  </si>
  <si>
    <t>100-150</t>
  </si>
  <si>
    <t>Рябина обыкновенная пендула</t>
  </si>
  <si>
    <t xml:space="preserve"> St150 6/8</t>
  </si>
  <si>
    <t xml:space="preserve"> 60-80</t>
  </si>
  <si>
    <t>Чубушник венечный Сноу Гуз (бел с роз сер полумахр ароматн,VI-VII,h170-250) h30-40, с2\с3</t>
  </si>
  <si>
    <t>Чубушник венечный, корончатый (крем-бел аром,VI,h400) h40-60, с2\с3</t>
  </si>
  <si>
    <t>Яблоня декоративная Нора</t>
  </si>
  <si>
    <t>Яблоня ягодная Стрит Парад</t>
  </si>
  <si>
    <t>Ива ползучая (репенс)</t>
  </si>
  <si>
    <t>Клён красный (красн,апр_май;1000*500;лист красн-зел,осень оранж красн,снизу серебр роз)</t>
  </si>
  <si>
    <t xml:space="preserve"> 3х лет</t>
  </si>
  <si>
    <t>5_6</t>
  </si>
  <si>
    <t>Вишня Молодёжная</t>
  </si>
  <si>
    <t>Вишня Шубинка</t>
  </si>
  <si>
    <t>Слива Богатырская (синяя,средняя,самоплодная)</t>
  </si>
  <si>
    <t>Слива Евразия-21 (синяя,ранняя,самобесплодная)</t>
  </si>
  <si>
    <t>Слива Жёлтая самоплодная (желтая,ранняя,самоплодная)</t>
  </si>
  <si>
    <t>Слива Синий Дар (синяя,средний,самоплодная)</t>
  </si>
  <si>
    <t>Слива Утро (желтая,ранняя,самоплодная)</t>
  </si>
  <si>
    <t>7_8</t>
  </si>
  <si>
    <t>Яблоня Мельба (летняя)</t>
  </si>
  <si>
    <t xml:space="preserve">Хвойные АКЦИЯ! Ели и сосны со скидкой 20% </t>
  </si>
  <si>
    <t>Наменование (описание,размер(м))</t>
  </si>
  <si>
    <t>Цена(руб) до скидки</t>
  </si>
  <si>
    <t>Цена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</si>
</sst>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6"/>
      <color theme="9" tint="-0.249977111117893"/>
      <name val="Arial"/>
      <family val="2"/>
      <charset val="204"/>
    </font>
    <font>
      <b/>
      <sz val="36"/>
      <color theme="9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6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7" tint="0.3999755851924192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sz val="16"/>
      <color theme="7" tint="0.39997558519241921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  <font>
      <b/>
      <u/>
      <sz val="20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 tint="0.34998626667073579"/>
      <name val="Arial"/>
      <family val="2"/>
      <charset val="204"/>
    </font>
    <font>
      <b/>
      <sz val="18"/>
      <color theme="1" tint="0.34998626667073579"/>
      <name val="Calibri"/>
      <family val="2"/>
      <charset val="204"/>
      <scheme val="minor"/>
    </font>
    <font>
      <b/>
      <sz val="14"/>
      <color theme="2" tint="-0.74999237037263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2" tint="-0.749992370372631"/>
      <name val="Calibri"/>
      <family val="2"/>
      <charset val="204"/>
      <scheme val="minor"/>
    </font>
    <font>
      <i/>
      <sz val="14"/>
      <color theme="9" tint="-0.249977111117893"/>
      <name val="Calibri"/>
      <family val="2"/>
      <charset val="204"/>
      <scheme val="minor"/>
    </font>
    <font>
      <b/>
      <i/>
      <sz val="14"/>
      <color theme="9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2"/>
      </top>
      <bottom style="thin">
        <color theme="2"/>
      </bottom>
      <diagonal/>
    </border>
    <border>
      <left/>
      <right style="thin">
        <color theme="0" tint="-4.9989318521683403E-2"/>
      </right>
      <top style="thin">
        <color theme="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30" fillId="0" borderId="0"/>
    <xf numFmtId="0" fontId="31" fillId="0" borderId="0"/>
  </cellStyleXfs>
  <cellXfs count="196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vertical="center"/>
    </xf>
    <xf numFmtId="0" fontId="0" fillId="2" borderId="0" xfId="0" applyFill="1" applyAlignment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2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 vertical="center" indent="3"/>
    </xf>
    <xf numFmtId="0" fontId="4" fillId="2" borderId="0" xfId="0" applyFont="1" applyFill="1" applyBorder="1" applyAlignment="1">
      <alignment horizontal="left" vertical="center" indent="2"/>
    </xf>
    <xf numFmtId="0" fontId="0" fillId="2" borderId="12" xfId="0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0" fillId="2" borderId="18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17" xfId="0" applyFill="1" applyBorder="1" applyAlignment="1">
      <alignment horizontal="left"/>
    </xf>
    <xf numFmtId="0" fontId="0" fillId="2" borderId="0" xfId="0" applyFill="1"/>
    <xf numFmtId="0" fontId="0" fillId="2" borderId="21" xfId="0" applyFill="1" applyBorder="1" applyAlignment="1"/>
    <xf numFmtId="0" fontId="0" fillId="0" borderId="19" xfId="0" applyBorder="1" applyAlignment="1"/>
    <xf numFmtId="0" fontId="0" fillId="2" borderId="17" xfId="0" applyFill="1" applyBorder="1"/>
    <xf numFmtId="0" fontId="0" fillId="2" borderId="17" xfId="0" applyFill="1" applyBorder="1" applyAlignment="1"/>
    <xf numFmtId="0" fontId="0" fillId="2" borderId="9" xfId="0" applyFill="1" applyBorder="1" applyAlignment="1"/>
    <xf numFmtId="0" fontId="20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3" fontId="28" fillId="0" borderId="22" xfId="3" applyFont="1" applyBorder="1" applyAlignment="1">
      <alignment horizontal="center" vertical="center" wrapText="1"/>
    </xf>
    <xf numFmtId="1" fontId="29" fillId="0" borderId="1" xfId="3" applyNumberFormat="1" applyFont="1" applyBorder="1" applyAlignment="1">
      <alignment horizontal="center" vertical="center" wrapText="1"/>
    </xf>
    <xf numFmtId="0" fontId="28" fillId="0" borderId="22" xfId="5" applyFont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20" fillId="0" borderId="22" xfId="6" applyFont="1" applyBorder="1" applyAlignment="1">
      <alignment horizontal="center" vertical="center" wrapText="1"/>
    </xf>
    <xf numFmtId="1" fontId="16" fillId="0" borderId="1" xfId="6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/>
    </xf>
    <xf numFmtId="1" fontId="27" fillId="4" borderId="32" xfId="0" applyNumberFormat="1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0" fillId="0" borderId="22" xfId="4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8" fillId="0" borderId="22" xfId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7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5" fillId="2" borderId="7" xfId="0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1" fontId="22" fillId="4" borderId="27" xfId="0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43" fontId="34" fillId="0" borderId="22" xfId="3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22" xfId="5" applyFont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4" fillId="0" borderId="36" xfId="5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3" fontId="41" fillId="0" borderId="1" xfId="3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43" fontId="42" fillId="0" borderId="1" xfId="3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3" applyNumberFormat="1" applyFont="1" applyBorder="1" applyAlignment="1">
      <alignment horizontal="center" vertical="center" wrapText="1"/>
    </xf>
    <xf numFmtId="43" fontId="44" fillId="0" borderId="1" xfId="3" applyFont="1" applyBorder="1" applyAlignment="1">
      <alignment horizontal="center" vertical="center" wrapText="1"/>
    </xf>
    <xf numFmtId="43" fontId="44" fillId="0" borderId="1" xfId="3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6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 indent="1"/>
    </xf>
    <xf numFmtId="0" fontId="12" fillId="2" borderId="0" xfId="2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center" wrapText="1"/>
    </xf>
    <xf numFmtId="43" fontId="13" fillId="4" borderId="2" xfId="0" applyNumberFormat="1" applyFont="1" applyFill="1" applyBorder="1" applyAlignment="1">
      <alignment horizontal="left" vertical="center" wrapText="1"/>
    </xf>
    <xf numFmtId="43" fontId="13" fillId="3" borderId="2" xfId="0" applyNumberFormat="1" applyFont="1" applyFill="1" applyBorder="1" applyAlignment="1">
      <alignment horizontal="left" vertical="center" wrapText="1"/>
    </xf>
    <xf numFmtId="43" fontId="13" fillId="4" borderId="3" xfId="0" applyNumberFormat="1" applyFont="1" applyFill="1" applyBorder="1" applyAlignment="1">
      <alignment horizontal="left" vertical="center" wrapText="1"/>
    </xf>
    <xf numFmtId="43" fontId="13" fillId="3" borderId="3" xfId="0" applyNumberFormat="1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0" fillId="0" borderId="1" xfId="0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wrapText="1"/>
    </xf>
    <xf numFmtId="49" fontId="39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/>
    </xf>
    <xf numFmtId="0" fontId="36" fillId="0" borderId="1" xfId="0" applyFont="1" applyBorder="1"/>
    <xf numFmtId="0" fontId="40" fillId="0" borderId="0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3" fontId="41" fillId="0" borderId="0" xfId="3" applyFont="1" applyFill="1" applyBorder="1" applyAlignment="1">
      <alignment horizontal="center" vertical="center" wrapText="1"/>
    </xf>
    <xf numFmtId="0" fontId="0" fillId="0" borderId="0" xfId="0" applyBorder="1" applyAlignment="1"/>
    <xf numFmtId="43" fontId="42" fillId="0" borderId="0" xfId="3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7" fillId="4" borderId="1" xfId="0" applyNumberFormat="1" applyFont="1" applyFill="1" applyBorder="1" applyAlignment="1">
      <alignment horizontal="center" vertical="center" wrapText="1"/>
    </xf>
  </cellXfs>
  <cellStyles count="7">
    <cellStyle name="Excel Built-in Normal" xfId="4" xr:uid="{74AD098E-E762-4007-9002-9482DBF99EFB}"/>
    <cellStyle name="Excel Built-in Normal 2" xfId="5" xr:uid="{FC052B6B-E402-42D9-BE94-5BEFDD8A9D7B}"/>
    <cellStyle name="Гиперссылка" xfId="2" builtinId="8"/>
    <cellStyle name="Обычный" xfId="0" builtinId="0"/>
    <cellStyle name="Обычный 2" xfId="1" xr:uid="{052E1832-7FBB-4823-8429-9CC35CEF81B5}"/>
    <cellStyle name="Обычный 3" xfId="6" xr:uid="{1A693E3C-52C9-4B46-ACD0-3DEB84E01A4B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209550</xdr:rowOff>
    </xdr:from>
    <xdr:to>
      <xdr:col>2</xdr:col>
      <xdr:colOff>850813</xdr:colOff>
      <xdr:row>2</xdr:row>
      <xdr:rowOff>17430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F69603-144B-4B5F-9F75-BD0FC7DB7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09550"/>
          <a:ext cx="2955838" cy="703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304800</xdr:rowOff>
    </xdr:from>
    <xdr:to>
      <xdr:col>2</xdr:col>
      <xdr:colOff>641263</xdr:colOff>
      <xdr:row>2</xdr:row>
      <xdr:rowOff>122205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845F1D-6025-4D67-9AB7-E6654EDA9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04800"/>
          <a:ext cx="2793913" cy="703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266700</xdr:rowOff>
    </xdr:from>
    <xdr:to>
      <xdr:col>2</xdr:col>
      <xdr:colOff>660313</xdr:colOff>
      <xdr:row>2</xdr:row>
      <xdr:rowOff>84105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147CF4F-BD53-489B-A407-C7EC555F6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700"/>
          <a:ext cx="2793913" cy="7032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209550</xdr:rowOff>
    </xdr:from>
    <xdr:to>
      <xdr:col>2</xdr:col>
      <xdr:colOff>850813</xdr:colOff>
      <xdr:row>2</xdr:row>
      <xdr:rowOff>17430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DD052D4-12D4-4208-9FD7-5FB120931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09550"/>
          <a:ext cx="2793913" cy="7032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219075</xdr:rowOff>
    </xdr:from>
    <xdr:to>
      <xdr:col>2</xdr:col>
      <xdr:colOff>841288</xdr:colOff>
      <xdr:row>2</xdr:row>
      <xdr:rowOff>26955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A40CEAE-5043-4D93-B839-760F7F426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19075"/>
          <a:ext cx="2793913" cy="7032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258795</xdr:rowOff>
    </xdr:from>
    <xdr:to>
      <xdr:col>2</xdr:col>
      <xdr:colOff>669839</xdr:colOff>
      <xdr:row>2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CE0840-CE5B-4C7D-AD84-557CB6FEB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58795"/>
          <a:ext cx="2793913" cy="7032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258795</xdr:rowOff>
    </xdr:from>
    <xdr:to>
      <xdr:col>2</xdr:col>
      <xdr:colOff>676275</xdr:colOff>
      <xdr:row>2</xdr:row>
      <xdr:rowOff>95334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35C087B-819D-4DED-8697-DA2B35E00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2" y="258795"/>
          <a:ext cx="2800348" cy="731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yandex.ru/maps/?um=constructor%3A55b447eb8214a711c57853a30dd2e3cc5e83d912e4f36e71e87e20cb584743f1&amp;source=constructorLink" TargetMode="External"/><Relationship Id="rId1" Type="http://schemas.openxmlformats.org/officeDocument/2006/relationships/hyperlink" Target="https://7svetik.com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176B-3473-42D3-B623-88ECA7D118D9}">
  <sheetPr>
    <tabColor theme="9" tint="0.39997558519241921"/>
  </sheetPr>
  <dimension ref="A1:AA260"/>
  <sheetViews>
    <sheetView tabSelected="1" view="pageLayout" zoomScaleNormal="100" workbookViewId="0">
      <selection activeCell="F50" sqref="F50"/>
    </sheetView>
  </sheetViews>
  <sheetFormatPr defaultRowHeight="15.75" x14ac:dyDescent="0.25"/>
  <cols>
    <col min="1" max="1" width="10.28515625" style="2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40.7109375" style="1" customWidth="1"/>
    <col min="8" max="16384" width="9.140625" style="1"/>
  </cols>
  <sheetData>
    <row r="1" spans="1:27" ht="24.75" customHeight="1" x14ac:dyDescent="0.2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 ht="45.75" customHeight="1" x14ac:dyDescent="0.25">
      <c r="A2" s="5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31.5" customHeight="1" x14ac:dyDescent="0.25">
      <c r="A3" s="5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54" customHeight="1" x14ac:dyDescent="0.25">
      <c r="A4" s="5"/>
      <c r="B4" s="162" t="s">
        <v>740</v>
      </c>
      <c r="C4" s="162"/>
      <c r="D4" s="162"/>
      <c r="E4" s="43" t="s">
        <v>739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.75" customHeight="1" x14ac:dyDescent="0.25">
      <c r="A5" s="5"/>
      <c r="B5" s="163" t="s">
        <v>55</v>
      </c>
      <c r="C5" s="163"/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70.5" customHeight="1" x14ac:dyDescent="0.25">
      <c r="A6" s="28"/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54.75" customHeight="1" x14ac:dyDescent="0.25">
      <c r="A7" s="5"/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1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81.75" customHeight="1" x14ac:dyDescent="0.25">
      <c r="A8" s="5"/>
      <c r="B8" s="36" t="s">
        <v>1789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81.75" customHeight="1" x14ac:dyDescent="0.25">
      <c r="A9" s="4"/>
      <c r="B9" s="195" t="s">
        <v>1790</v>
      </c>
      <c r="C9" s="195" t="s">
        <v>1112</v>
      </c>
      <c r="D9" s="195" t="s">
        <v>1113</v>
      </c>
      <c r="E9" s="195" t="s">
        <v>1791</v>
      </c>
      <c r="F9" s="195" t="s">
        <v>1792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5" customHeight="1" x14ac:dyDescent="0.25">
      <c r="A10" s="4"/>
      <c r="B10" s="170" t="s">
        <v>1722</v>
      </c>
      <c r="C10" s="171" t="s">
        <v>1723</v>
      </c>
      <c r="D10" s="172" t="s">
        <v>852</v>
      </c>
      <c r="E10" s="143">
        <v>5250</v>
      </c>
      <c r="F10" s="124">
        <f>E10*80%</f>
        <v>4200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5" customHeight="1" x14ac:dyDescent="0.25">
      <c r="A11" s="4"/>
      <c r="B11" s="173" t="s">
        <v>1115</v>
      </c>
      <c r="C11" s="174" t="s">
        <v>1604</v>
      </c>
      <c r="D11" s="172" t="s">
        <v>1045</v>
      </c>
      <c r="E11" s="146">
        <v>3500</v>
      </c>
      <c r="F11" s="124">
        <f t="shared" ref="F11:F60" si="0">E11*80%</f>
        <v>2800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" customHeight="1" x14ac:dyDescent="0.25">
      <c r="A12" s="4"/>
      <c r="B12" s="173" t="s">
        <v>1115</v>
      </c>
      <c r="C12" s="174" t="s">
        <v>1116</v>
      </c>
      <c r="D12" s="172" t="s">
        <v>1117</v>
      </c>
      <c r="E12" s="146">
        <v>5700</v>
      </c>
      <c r="F12" s="124">
        <f t="shared" si="0"/>
        <v>4560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5" customHeight="1" x14ac:dyDescent="0.25">
      <c r="A13" s="4"/>
      <c r="B13" s="173" t="s">
        <v>1115</v>
      </c>
      <c r="C13" s="174" t="s">
        <v>1118</v>
      </c>
      <c r="D13" s="172" t="s">
        <v>836</v>
      </c>
      <c r="E13" s="146">
        <v>3950</v>
      </c>
      <c r="F13" s="124">
        <f t="shared" si="0"/>
        <v>3160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5" customHeight="1" x14ac:dyDescent="0.25">
      <c r="A14" s="4"/>
      <c r="B14" s="175" t="s">
        <v>1120</v>
      </c>
      <c r="C14" s="174" t="s">
        <v>1122</v>
      </c>
      <c r="D14" s="138" t="s">
        <v>1121</v>
      </c>
      <c r="E14" s="146">
        <v>4300</v>
      </c>
      <c r="F14" s="124">
        <f t="shared" si="0"/>
        <v>3440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5" customHeight="1" x14ac:dyDescent="0.25">
      <c r="A15" s="4"/>
      <c r="B15" s="175" t="s">
        <v>1120</v>
      </c>
      <c r="C15" s="174" t="s">
        <v>1123</v>
      </c>
      <c r="D15" s="176" t="s">
        <v>838</v>
      </c>
      <c r="E15" s="146">
        <v>650</v>
      </c>
      <c r="F15" s="124">
        <f t="shared" si="0"/>
        <v>520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45" customHeight="1" x14ac:dyDescent="0.25">
      <c r="A16" s="4"/>
      <c r="B16" s="175" t="s">
        <v>1125</v>
      </c>
      <c r="C16" s="174" t="s">
        <v>1124</v>
      </c>
      <c r="D16" s="176" t="s">
        <v>1045</v>
      </c>
      <c r="E16" s="146">
        <v>5500</v>
      </c>
      <c r="F16" s="124">
        <f t="shared" si="0"/>
        <v>4400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5" customHeight="1" x14ac:dyDescent="0.25">
      <c r="A17" s="4"/>
      <c r="B17" s="175" t="s">
        <v>1125</v>
      </c>
      <c r="C17" s="174" t="s">
        <v>1122</v>
      </c>
      <c r="D17" s="176" t="s">
        <v>1121</v>
      </c>
      <c r="E17" s="146">
        <v>6750</v>
      </c>
      <c r="F17" s="124">
        <f t="shared" si="0"/>
        <v>5400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45" customHeight="1" x14ac:dyDescent="0.25">
      <c r="A18" s="4"/>
      <c r="B18" s="175" t="s">
        <v>1125</v>
      </c>
      <c r="C18" s="174" t="s">
        <v>1126</v>
      </c>
      <c r="D18" s="176" t="s">
        <v>1121</v>
      </c>
      <c r="E18" s="146">
        <v>9500</v>
      </c>
      <c r="F18" s="124">
        <f t="shared" si="0"/>
        <v>7600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45" customHeight="1" x14ac:dyDescent="0.25">
      <c r="A19" s="4"/>
      <c r="B19" s="175" t="s">
        <v>1125</v>
      </c>
      <c r="C19" s="174" t="s">
        <v>1118</v>
      </c>
      <c r="D19" s="172" t="s">
        <v>836</v>
      </c>
      <c r="E19" s="146">
        <v>5000</v>
      </c>
      <c r="F19" s="124">
        <f t="shared" si="0"/>
        <v>4000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45" customHeight="1" x14ac:dyDescent="0.25">
      <c r="A20" s="4"/>
      <c r="B20" s="170" t="s">
        <v>1724</v>
      </c>
      <c r="C20" s="171" t="s">
        <v>1725</v>
      </c>
      <c r="D20" s="172" t="s">
        <v>1119</v>
      </c>
      <c r="E20" s="143">
        <v>7550</v>
      </c>
      <c r="F20" s="124">
        <f t="shared" si="0"/>
        <v>6040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45" customHeight="1" x14ac:dyDescent="0.25">
      <c r="A21" s="4"/>
      <c r="B21" s="170" t="s">
        <v>1724</v>
      </c>
      <c r="C21" s="171" t="s">
        <v>1726</v>
      </c>
      <c r="D21" s="172" t="s">
        <v>895</v>
      </c>
      <c r="E21" s="143">
        <v>9450</v>
      </c>
      <c r="F21" s="124">
        <f t="shared" si="0"/>
        <v>7560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45" customHeight="1" x14ac:dyDescent="0.25">
      <c r="A22" s="4"/>
      <c r="B22" s="173" t="s">
        <v>1127</v>
      </c>
      <c r="C22" s="174" t="s">
        <v>1128</v>
      </c>
      <c r="D22" s="172" t="s">
        <v>838</v>
      </c>
      <c r="E22" s="146">
        <v>650</v>
      </c>
      <c r="F22" s="124">
        <f t="shared" si="0"/>
        <v>520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5" customHeight="1" x14ac:dyDescent="0.25">
      <c r="A23" s="4"/>
      <c r="B23" s="170" t="s">
        <v>1130</v>
      </c>
      <c r="C23" s="171" t="s">
        <v>1727</v>
      </c>
      <c r="D23" s="172" t="s">
        <v>828</v>
      </c>
      <c r="E23" s="143">
        <v>4950</v>
      </c>
      <c r="F23" s="124">
        <f t="shared" si="0"/>
        <v>3960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45" customHeight="1" x14ac:dyDescent="0.25">
      <c r="A24" s="4"/>
      <c r="B24" s="173" t="s">
        <v>1179</v>
      </c>
      <c r="C24" s="174" t="s">
        <v>1133</v>
      </c>
      <c r="D24" s="172" t="s">
        <v>838</v>
      </c>
      <c r="E24" s="146">
        <v>500</v>
      </c>
      <c r="F24" s="124">
        <f t="shared" si="0"/>
        <v>400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45" customHeight="1" x14ac:dyDescent="0.25">
      <c r="A25" s="4"/>
      <c r="B25" s="173" t="s">
        <v>1180</v>
      </c>
      <c r="C25" s="174" t="s">
        <v>1160</v>
      </c>
      <c r="D25" s="172" t="s">
        <v>838</v>
      </c>
      <c r="E25" s="146">
        <v>500</v>
      </c>
      <c r="F25" s="124">
        <f t="shared" si="0"/>
        <v>400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45" customHeight="1" x14ac:dyDescent="0.25">
      <c r="A26" s="4"/>
      <c r="B26" s="173" t="s">
        <v>1180</v>
      </c>
      <c r="C26" s="174" t="s">
        <v>1730</v>
      </c>
      <c r="D26" s="172" t="s">
        <v>1731</v>
      </c>
      <c r="E26" s="146">
        <v>4500</v>
      </c>
      <c r="F26" s="124">
        <f t="shared" si="0"/>
        <v>3600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45" customHeight="1" x14ac:dyDescent="0.25">
      <c r="A27" s="4"/>
      <c r="B27" s="173" t="s">
        <v>1196</v>
      </c>
      <c r="C27" s="174"/>
      <c r="D27" s="172"/>
      <c r="E27" s="146">
        <v>2700</v>
      </c>
      <c r="F27" s="124">
        <f t="shared" si="0"/>
        <v>2160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45" customHeight="1" x14ac:dyDescent="0.25">
      <c r="A28" s="4"/>
      <c r="B28" s="173" t="s">
        <v>1197</v>
      </c>
      <c r="C28" s="177" t="s">
        <v>1604</v>
      </c>
      <c r="D28" s="172" t="s">
        <v>1045</v>
      </c>
      <c r="E28" s="147">
        <f>4350</f>
        <v>4350</v>
      </c>
      <c r="F28" s="124">
        <f t="shared" si="0"/>
        <v>3480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45" customHeight="1" x14ac:dyDescent="0.25">
      <c r="A29" s="4"/>
      <c r="B29" s="173" t="s">
        <v>1197</v>
      </c>
      <c r="C29" s="177" t="s">
        <v>1135</v>
      </c>
      <c r="D29" s="172" t="s">
        <v>1045</v>
      </c>
      <c r="E29" s="147">
        <v>6150</v>
      </c>
      <c r="F29" s="124">
        <f t="shared" si="0"/>
        <v>4920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5" customHeight="1" x14ac:dyDescent="0.25">
      <c r="A30" s="4"/>
      <c r="B30" s="173" t="s">
        <v>1197</v>
      </c>
      <c r="C30" s="174" t="s">
        <v>1116</v>
      </c>
      <c r="D30" s="172" t="s">
        <v>882</v>
      </c>
      <c r="E30" s="146">
        <v>1150</v>
      </c>
      <c r="F30" s="124">
        <f t="shared" si="0"/>
        <v>920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45" customHeight="1" x14ac:dyDescent="0.25">
      <c r="A31" s="4"/>
      <c r="B31" s="178" t="s">
        <v>1736</v>
      </c>
      <c r="C31" s="177" t="s">
        <v>1604</v>
      </c>
      <c r="D31" s="172" t="s">
        <v>1045</v>
      </c>
      <c r="E31" s="147">
        <v>3350</v>
      </c>
      <c r="F31" s="124">
        <f t="shared" si="0"/>
        <v>2680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45" customHeight="1" x14ac:dyDescent="0.25">
      <c r="A32" s="4"/>
      <c r="B32" s="178" t="s">
        <v>1737</v>
      </c>
      <c r="C32" s="177" t="s">
        <v>1604</v>
      </c>
      <c r="D32" s="172" t="s">
        <v>1045</v>
      </c>
      <c r="E32" s="147">
        <v>2850</v>
      </c>
      <c r="F32" s="124">
        <f t="shared" si="0"/>
        <v>2280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45" customHeight="1" x14ac:dyDescent="0.25">
      <c r="A33" s="4"/>
      <c r="B33" s="173" t="s">
        <v>1205</v>
      </c>
      <c r="C33" s="174" t="s">
        <v>1206</v>
      </c>
      <c r="D33" s="176" t="s">
        <v>836</v>
      </c>
      <c r="E33" s="146">
        <v>4700</v>
      </c>
      <c r="F33" s="124">
        <f t="shared" si="0"/>
        <v>3760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45" customHeight="1" x14ac:dyDescent="0.25">
      <c r="A34" s="4"/>
      <c r="B34" s="173" t="s">
        <v>1205</v>
      </c>
      <c r="C34" s="174" t="s">
        <v>1209</v>
      </c>
      <c r="D34" s="176" t="s">
        <v>836</v>
      </c>
      <c r="E34" s="146">
        <v>2900</v>
      </c>
      <c r="F34" s="124">
        <f t="shared" si="0"/>
        <v>2320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45" customHeight="1" x14ac:dyDescent="0.25">
      <c r="A35" s="4"/>
      <c r="B35" s="173" t="s">
        <v>1205</v>
      </c>
      <c r="C35" s="174" t="s">
        <v>1707</v>
      </c>
      <c r="D35" s="172" t="s">
        <v>1428</v>
      </c>
      <c r="E35" s="146">
        <v>1000</v>
      </c>
      <c r="F35" s="124">
        <f t="shared" si="0"/>
        <v>800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 x14ac:dyDescent="0.25">
      <c r="A36" s="4"/>
      <c r="B36" s="173" t="s">
        <v>1205</v>
      </c>
      <c r="C36" s="174" t="s">
        <v>1708</v>
      </c>
      <c r="D36" s="172" t="s">
        <v>1428</v>
      </c>
      <c r="E36" s="146">
        <v>1800</v>
      </c>
      <c r="F36" s="124">
        <f t="shared" si="0"/>
        <v>1440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5" customHeight="1" x14ac:dyDescent="0.25">
      <c r="A37" s="4"/>
      <c r="B37" s="173" t="s">
        <v>1205</v>
      </c>
      <c r="C37" s="174" t="s">
        <v>1709</v>
      </c>
      <c r="D37" s="172" t="s">
        <v>1428</v>
      </c>
      <c r="E37" s="146">
        <v>2700</v>
      </c>
      <c r="F37" s="124">
        <f t="shared" si="0"/>
        <v>2160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5" customHeight="1" x14ac:dyDescent="0.25">
      <c r="A38" s="4"/>
      <c r="B38" s="173" t="s">
        <v>1205</v>
      </c>
      <c r="C38" s="174" t="s">
        <v>1646</v>
      </c>
      <c r="D38" s="172" t="s">
        <v>1045</v>
      </c>
      <c r="E38" s="146">
        <v>7200</v>
      </c>
      <c r="F38" s="124">
        <f t="shared" si="0"/>
        <v>5760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5" customHeight="1" x14ac:dyDescent="0.25">
      <c r="A39" s="4"/>
      <c r="B39" s="173" t="s">
        <v>1205</v>
      </c>
      <c r="C39" s="174" t="s">
        <v>1710</v>
      </c>
      <c r="D39" s="172" t="s">
        <v>1045</v>
      </c>
      <c r="E39" s="146">
        <v>14400</v>
      </c>
      <c r="F39" s="124">
        <f t="shared" si="0"/>
        <v>11520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5" customHeight="1" x14ac:dyDescent="0.25">
      <c r="A40" s="4"/>
      <c r="B40" s="173" t="s">
        <v>1210</v>
      </c>
      <c r="C40" s="174" t="s">
        <v>1129</v>
      </c>
      <c r="D40" s="172" t="s">
        <v>1121</v>
      </c>
      <c r="E40" s="146">
        <v>4000</v>
      </c>
      <c r="F40" s="124">
        <f t="shared" si="0"/>
        <v>3200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5" customHeight="1" x14ac:dyDescent="0.25">
      <c r="A41" s="4"/>
      <c r="B41" s="173" t="s">
        <v>1210</v>
      </c>
      <c r="C41" s="174" t="s">
        <v>1207</v>
      </c>
      <c r="D41" s="172" t="s">
        <v>1211</v>
      </c>
      <c r="E41" s="146">
        <v>4500</v>
      </c>
      <c r="F41" s="124">
        <f t="shared" si="0"/>
        <v>3600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45" customHeight="1" x14ac:dyDescent="0.25">
      <c r="A42" s="4"/>
      <c r="B42" s="173" t="s">
        <v>1210</v>
      </c>
      <c r="C42" s="174" t="s">
        <v>1212</v>
      </c>
      <c r="D42" s="172" t="s">
        <v>1211</v>
      </c>
      <c r="E42" s="146">
        <v>5500</v>
      </c>
      <c r="F42" s="124">
        <f t="shared" si="0"/>
        <v>4400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5" customHeight="1" x14ac:dyDescent="0.25">
      <c r="A43" s="4"/>
      <c r="B43" s="173" t="s">
        <v>1210</v>
      </c>
      <c r="C43" s="174" t="s">
        <v>1212</v>
      </c>
      <c r="D43" s="172" t="s">
        <v>1211</v>
      </c>
      <c r="E43" s="146">
        <v>5500</v>
      </c>
      <c r="F43" s="124">
        <f t="shared" si="0"/>
        <v>4400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5" customHeight="1" x14ac:dyDescent="0.25">
      <c r="A44" s="4"/>
      <c r="B44" s="173" t="s">
        <v>1210</v>
      </c>
      <c r="C44" s="174" t="s">
        <v>1212</v>
      </c>
      <c r="D44" s="172" t="s">
        <v>1211</v>
      </c>
      <c r="E44" s="146">
        <v>5500</v>
      </c>
      <c r="F44" s="124">
        <f t="shared" si="0"/>
        <v>4400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5" customHeight="1" x14ac:dyDescent="0.25">
      <c r="A45" s="4"/>
      <c r="B45" s="173" t="s">
        <v>1210</v>
      </c>
      <c r="C45" s="174" t="s">
        <v>1213</v>
      </c>
      <c r="D45" s="172" t="s">
        <v>1211</v>
      </c>
      <c r="E45" s="146">
        <v>5500</v>
      </c>
      <c r="F45" s="124">
        <f t="shared" si="0"/>
        <v>4400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5" customHeight="1" x14ac:dyDescent="0.25">
      <c r="A46" s="4"/>
      <c r="B46" s="173" t="s">
        <v>1210</v>
      </c>
      <c r="C46" s="174" t="s">
        <v>1214</v>
      </c>
      <c r="D46" s="172" t="s">
        <v>1211</v>
      </c>
      <c r="E46" s="146">
        <v>7000</v>
      </c>
      <c r="F46" s="124">
        <f t="shared" si="0"/>
        <v>5600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x14ac:dyDescent="0.25">
      <c r="A47" s="5"/>
      <c r="B47" s="173" t="s">
        <v>1210</v>
      </c>
      <c r="C47" s="174" t="s">
        <v>1216</v>
      </c>
      <c r="D47" s="172" t="s">
        <v>1211</v>
      </c>
      <c r="E47" s="146">
        <v>8500</v>
      </c>
      <c r="F47" s="124">
        <f t="shared" si="0"/>
        <v>6800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7" ht="26.25" x14ac:dyDescent="0.25">
      <c r="A48" s="5"/>
      <c r="B48" s="173" t="s">
        <v>1210</v>
      </c>
      <c r="C48" s="174" t="s">
        <v>1151</v>
      </c>
      <c r="D48" s="172" t="s">
        <v>840</v>
      </c>
      <c r="E48" s="146">
        <v>1300</v>
      </c>
      <c r="F48" s="124">
        <f t="shared" si="0"/>
        <v>1040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6.25" x14ac:dyDescent="0.25">
      <c r="A49" s="5"/>
      <c r="B49" s="173" t="s">
        <v>1210</v>
      </c>
      <c r="C49" s="174" t="s">
        <v>1599</v>
      </c>
      <c r="D49" s="172" t="s">
        <v>840</v>
      </c>
      <c r="E49" s="146">
        <v>700</v>
      </c>
      <c r="F49" s="124">
        <f t="shared" si="0"/>
        <v>560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6.25" x14ac:dyDescent="0.25">
      <c r="A50" s="5"/>
      <c r="B50" s="173" t="s">
        <v>1210</v>
      </c>
      <c r="C50" s="174" t="s">
        <v>1638</v>
      </c>
      <c r="D50" s="172" t="s">
        <v>1045</v>
      </c>
      <c r="E50" s="146">
        <v>9000</v>
      </c>
      <c r="F50" s="124">
        <f t="shared" si="0"/>
        <v>7200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6.25" x14ac:dyDescent="0.25">
      <c r="A51" s="5"/>
      <c r="B51" s="173" t="s">
        <v>1210</v>
      </c>
      <c r="C51" s="174" t="s">
        <v>1636</v>
      </c>
      <c r="D51" s="172" t="s">
        <v>1045</v>
      </c>
      <c r="E51" s="146">
        <v>13500</v>
      </c>
      <c r="F51" s="124">
        <f t="shared" si="0"/>
        <v>10800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6.25" x14ac:dyDescent="0.25">
      <c r="A52" s="5"/>
      <c r="B52" s="173" t="s">
        <v>1210</v>
      </c>
      <c r="C52" s="174" t="s">
        <v>1711</v>
      </c>
      <c r="D52" s="172" t="s">
        <v>1045</v>
      </c>
      <c r="E52" s="146">
        <v>18900</v>
      </c>
      <c r="F52" s="124">
        <f t="shared" si="0"/>
        <v>15120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5"/>
      <c r="B53" s="175" t="s">
        <v>1217</v>
      </c>
      <c r="C53" s="177" t="s">
        <v>1739</v>
      </c>
      <c r="D53" s="172" t="s">
        <v>1045</v>
      </c>
      <c r="E53" s="147">
        <v>5550</v>
      </c>
      <c r="F53" s="124">
        <f t="shared" si="0"/>
        <v>4440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5"/>
      <c r="B54" s="175" t="s">
        <v>1217</v>
      </c>
      <c r="C54" s="177" t="s">
        <v>1740</v>
      </c>
      <c r="D54" s="172" t="s">
        <v>1045</v>
      </c>
      <c r="E54" s="147">
        <v>7550</v>
      </c>
      <c r="F54" s="124">
        <f t="shared" si="0"/>
        <v>6040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5"/>
      <c r="B55" s="175" t="s">
        <v>1217</v>
      </c>
      <c r="C55" s="174" t="s">
        <v>1129</v>
      </c>
      <c r="D55" s="176" t="s">
        <v>1121</v>
      </c>
      <c r="E55" s="146">
        <v>3350</v>
      </c>
      <c r="F55" s="124">
        <f t="shared" si="0"/>
        <v>2680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5"/>
      <c r="B56" s="175" t="s">
        <v>1217</v>
      </c>
      <c r="C56" s="174" t="s">
        <v>1129</v>
      </c>
      <c r="D56" s="176" t="s">
        <v>1121</v>
      </c>
      <c r="E56" s="146">
        <v>4950</v>
      </c>
      <c r="F56" s="124">
        <f t="shared" si="0"/>
        <v>3960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5"/>
      <c r="B57" s="175" t="s">
        <v>1217</v>
      </c>
      <c r="C57" s="174" t="s">
        <v>1207</v>
      </c>
      <c r="D57" s="176" t="s">
        <v>1121</v>
      </c>
      <c r="E57" s="146">
        <v>5850</v>
      </c>
      <c r="F57" s="124">
        <f t="shared" si="0"/>
        <v>4680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5"/>
      <c r="B58" s="175" t="s">
        <v>1217</v>
      </c>
      <c r="C58" s="174" t="s">
        <v>1207</v>
      </c>
      <c r="D58" s="176" t="s">
        <v>1121</v>
      </c>
      <c r="E58" s="146">
        <v>5850</v>
      </c>
      <c r="F58" s="124">
        <f t="shared" si="0"/>
        <v>4680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5"/>
      <c r="B59" s="175" t="s">
        <v>1217</v>
      </c>
      <c r="C59" s="174" t="s">
        <v>1212</v>
      </c>
      <c r="D59" s="176" t="s">
        <v>1121</v>
      </c>
      <c r="E59" s="146">
        <v>6750</v>
      </c>
      <c r="F59" s="124">
        <f t="shared" si="0"/>
        <v>5400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5"/>
      <c r="B60" s="175" t="s">
        <v>1217</v>
      </c>
      <c r="C60" s="174" t="s">
        <v>1146</v>
      </c>
      <c r="D60" s="139" t="s">
        <v>838</v>
      </c>
      <c r="E60" s="146">
        <v>500</v>
      </c>
      <c r="F60" s="124">
        <f t="shared" si="0"/>
        <v>400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5"/>
      <c r="B61" s="179"/>
      <c r="C61" s="180"/>
      <c r="D61" s="181"/>
      <c r="E61" s="182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5"/>
      <c r="B62" s="179"/>
      <c r="C62" s="180"/>
      <c r="D62" s="181"/>
      <c r="E62" s="182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5"/>
      <c r="B63" s="179"/>
      <c r="C63" s="180"/>
      <c r="D63" s="183"/>
      <c r="E63" s="182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5"/>
      <c r="B64" s="179"/>
      <c r="C64" s="180"/>
      <c r="D64" s="183"/>
      <c r="E64" s="182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5"/>
      <c r="B65" s="179"/>
      <c r="C65" s="180"/>
      <c r="D65" s="183"/>
      <c r="E65" s="182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5"/>
      <c r="B66" s="179"/>
      <c r="C66" s="180"/>
      <c r="D66" s="181"/>
      <c r="E66" s="182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5"/>
      <c r="B67" s="179"/>
      <c r="C67" s="184"/>
      <c r="D67" s="181"/>
      <c r="E67" s="185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5"/>
      <c r="B68" s="179"/>
      <c r="C68" s="180"/>
      <c r="D68" s="181"/>
      <c r="E68" s="182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5"/>
      <c r="B69" s="179"/>
      <c r="C69" s="180"/>
      <c r="D69" s="183"/>
      <c r="E69" s="182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5"/>
      <c r="B70" s="179"/>
      <c r="C70" s="180"/>
      <c r="D70" s="186"/>
      <c r="E70" s="182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5"/>
      <c r="B71" s="179"/>
      <c r="C71" s="180"/>
      <c r="D71" s="183"/>
      <c r="E71" s="182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B72" s="179"/>
      <c r="C72" s="180"/>
      <c r="D72" s="181"/>
      <c r="E72" s="182"/>
      <c r="F72" s="187"/>
    </row>
    <row r="73" spans="1:20" x14ac:dyDescent="0.25">
      <c r="B73" s="179"/>
      <c r="C73" s="180"/>
      <c r="D73" s="181"/>
      <c r="E73" s="182"/>
      <c r="F73" s="187"/>
    </row>
    <row r="74" spans="1:20" x14ac:dyDescent="0.25">
      <c r="B74" s="179"/>
      <c r="C74" s="180"/>
      <c r="D74" s="183"/>
      <c r="E74" s="182"/>
      <c r="F74" s="187"/>
    </row>
    <row r="75" spans="1:20" x14ac:dyDescent="0.25">
      <c r="B75" s="179"/>
      <c r="C75" s="180"/>
      <c r="D75" s="183"/>
      <c r="E75" s="182"/>
      <c r="F75" s="187"/>
    </row>
    <row r="76" spans="1:20" x14ac:dyDescent="0.25">
      <c r="B76" s="179"/>
      <c r="C76" s="180"/>
      <c r="D76" s="183"/>
      <c r="E76" s="182"/>
      <c r="F76" s="187"/>
    </row>
    <row r="77" spans="1:20" x14ac:dyDescent="0.25">
      <c r="B77" s="179"/>
      <c r="C77" s="180"/>
      <c r="D77" s="183"/>
      <c r="E77" s="182"/>
      <c r="F77" s="187"/>
    </row>
    <row r="78" spans="1:20" x14ac:dyDescent="0.25">
      <c r="B78" s="179"/>
      <c r="C78" s="180"/>
      <c r="D78" s="181"/>
      <c r="E78" s="182"/>
      <c r="F78" s="187"/>
    </row>
    <row r="79" spans="1:20" x14ac:dyDescent="0.25">
      <c r="B79" s="179"/>
      <c r="C79" s="180"/>
      <c r="D79" s="183"/>
      <c r="E79" s="182"/>
      <c r="F79" s="187"/>
    </row>
    <row r="80" spans="1:20" x14ac:dyDescent="0.25">
      <c r="B80" s="179"/>
      <c r="C80" s="180"/>
      <c r="D80" s="183"/>
      <c r="E80" s="182"/>
      <c r="F80" s="187"/>
    </row>
    <row r="81" spans="2:6" x14ac:dyDescent="0.25">
      <c r="B81" s="179"/>
      <c r="C81" s="180"/>
      <c r="D81" s="181"/>
      <c r="E81" s="182"/>
      <c r="F81" s="187"/>
    </row>
    <row r="82" spans="2:6" x14ac:dyDescent="0.25">
      <c r="B82" s="179"/>
      <c r="C82" s="180"/>
      <c r="D82" s="183"/>
      <c r="E82" s="182"/>
      <c r="F82" s="187"/>
    </row>
    <row r="83" spans="2:6" x14ac:dyDescent="0.25">
      <c r="B83" s="179"/>
      <c r="C83" s="180"/>
      <c r="D83" s="181"/>
      <c r="E83" s="182"/>
      <c r="F83" s="187"/>
    </row>
    <row r="84" spans="2:6" x14ac:dyDescent="0.25">
      <c r="B84" s="179"/>
      <c r="C84" s="180"/>
      <c r="D84" s="181"/>
      <c r="E84" s="182"/>
      <c r="F84" s="187"/>
    </row>
    <row r="85" spans="2:6" x14ac:dyDescent="0.25">
      <c r="B85" s="179"/>
      <c r="C85" s="180"/>
      <c r="D85" s="183"/>
      <c r="E85" s="182"/>
      <c r="F85" s="187"/>
    </row>
    <row r="86" spans="2:6" x14ac:dyDescent="0.25">
      <c r="B86" s="179"/>
      <c r="C86" s="180"/>
      <c r="D86" s="183"/>
      <c r="E86" s="182"/>
      <c r="F86" s="187"/>
    </row>
    <row r="87" spans="2:6" x14ac:dyDescent="0.25">
      <c r="B87" s="179"/>
      <c r="C87" s="180"/>
      <c r="D87" s="183"/>
      <c r="E87" s="182"/>
      <c r="F87" s="187"/>
    </row>
    <row r="88" spans="2:6" x14ac:dyDescent="0.25">
      <c r="B88" s="179"/>
      <c r="C88" s="180"/>
      <c r="D88" s="181"/>
      <c r="E88" s="182"/>
      <c r="F88" s="187"/>
    </row>
    <row r="89" spans="2:6" x14ac:dyDescent="0.25">
      <c r="B89" s="179"/>
      <c r="C89" s="180"/>
      <c r="D89" s="183"/>
      <c r="E89" s="182"/>
      <c r="F89" s="187"/>
    </row>
    <row r="90" spans="2:6" x14ac:dyDescent="0.25">
      <c r="B90" s="179"/>
      <c r="C90" s="180"/>
      <c r="D90" s="186"/>
      <c r="E90" s="182"/>
      <c r="F90" s="187"/>
    </row>
    <row r="91" spans="2:6" x14ac:dyDescent="0.25">
      <c r="B91" s="188"/>
      <c r="C91" s="180"/>
      <c r="D91" s="183"/>
      <c r="E91" s="182"/>
      <c r="F91" s="187"/>
    </row>
    <row r="92" spans="2:6" x14ac:dyDescent="0.25">
      <c r="B92" s="188"/>
      <c r="C92" s="180"/>
      <c r="D92" s="181"/>
      <c r="E92" s="182"/>
      <c r="F92" s="187"/>
    </row>
    <row r="93" spans="2:6" x14ac:dyDescent="0.25">
      <c r="B93" s="188"/>
      <c r="C93" s="180"/>
      <c r="D93" s="183"/>
      <c r="E93" s="182"/>
      <c r="F93" s="187"/>
    </row>
    <row r="94" spans="2:6" x14ac:dyDescent="0.25">
      <c r="B94" s="188"/>
      <c r="C94" s="180"/>
      <c r="D94" s="183"/>
      <c r="E94" s="182"/>
      <c r="F94" s="187"/>
    </row>
    <row r="95" spans="2:6" x14ac:dyDescent="0.25">
      <c r="B95" s="188"/>
      <c r="C95" s="180"/>
      <c r="D95" s="181"/>
      <c r="E95" s="182"/>
      <c r="F95" s="187"/>
    </row>
    <row r="96" spans="2:6" x14ac:dyDescent="0.25">
      <c r="B96" s="188"/>
      <c r="C96" s="180"/>
      <c r="D96" s="181"/>
      <c r="E96" s="182"/>
      <c r="F96" s="187"/>
    </row>
    <row r="97" spans="2:6" x14ac:dyDescent="0.25">
      <c r="B97" s="188"/>
      <c r="C97" s="180"/>
      <c r="D97" s="181"/>
      <c r="E97" s="182"/>
      <c r="F97" s="187"/>
    </row>
    <row r="98" spans="2:6" x14ac:dyDescent="0.25">
      <c r="B98" s="188"/>
      <c r="C98" s="180"/>
      <c r="D98" s="183"/>
      <c r="E98" s="182"/>
      <c r="F98" s="187"/>
    </row>
    <row r="99" spans="2:6" x14ac:dyDescent="0.25">
      <c r="B99" s="188"/>
      <c r="C99" s="180"/>
      <c r="D99" s="181"/>
      <c r="E99" s="182"/>
      <c r="F99" s="187"/>
    </row>
    <row r="100" spans="2:6" x14ac:dyDescent="0.25">
      <c r="B100" s="188"/>
      <c r="C100" s="180"/>
      <c r="D100" s="186"/>
      <c r="E100" s="182"/>
      <c r="F100" s="187"/>
    </row>
    <row r="101" spans="2:6" x14ac:dyDescent="0.25">
      <c r="B101" s="179"/>
      <c r="C101" s="180"/>
      <c r="D101" s="181"/>
      <c r="E101" s="182"/>
      <c r="F101" s="187"/>
    </row>
    <row r="102" spans="2:6" x14ac:dyDescent="0.25">
      <c r="B102" s="179"/>
      <c r="C102" s="180"/>
      <c r="D102" s="181"/>
      <c r="E102" s="182"/>
      <c r="F102" s="187"/>
    </row>
    <row r="103" spans="2:6" x14ac:dyDescent="0.25">
      <c r="B103" s="179"/>
      <c r="C103" s="180"/>
      <c r="D103" s="181"/>
      <c r="E103" s="182"/>
      <c r="F103" s="187"/>
    </row>
    <row r="104" spans="2:6" x14ac:dyDescent="0.25">
      <c r="B104" s="179"/>
      <c r="C104" s="180"/>
      <c r="D104" s="181"/>
      <c r="E104" s="182"/>
      <c r="F104" s="187"/>
    </row>
    <row r="105" spans="2:6" x14ac:dyDescent="0.25">
      <c r="B105" s="179"/>
      <c r="C105" s="180"/>
      <c r="D105" s="183"/>
      <c r="E105" s="182"/>
      <c r="F105" s="187"/>
    </row>
    <row r="106" spans="2:6" x14ac:dyDescent="0.25">
      <c r="B106" s="179"/>
      <c r="C106" s="180"/>
      <c r="D106" s="181"/>
      <c r="E106" s="182"/>
      <c r="F106" s="187"/>
    </row>
    <row r="107" spans="2:6" x14ac:dyDescent="0.25">
      <c r="B107" s="179"/>
      <c r="C107" s="184"/>
      <c r="D107" s="181"/>
      <c r="E107" s="185"/>
      <c r="F107" s="187"/>
    </row>
    <row r="108" spans="2:6" x14ac:dyDescent="0.25">
      <c r="B108" s="179"/>
      <c r="C108" s="180"/>
      <c r="D108" s="183"/>
      <c r="E108" s="182"/>
      <c r="F108" s="187"/>
    </row>
    <row r="109" spans="2:6" x14ac:dyDescent="0.25">
      <c r="B109" s="179"/>
      <c r="C109" s="180"/>
      <c r="D109" s="181"/>
      <c r="E109" s="182"/>
      <c r="F109" s="187"/>
    </row>
    <row r="110" spans="2:6" x14ac:dyDescent="0.25">
      <c r="B110" s="179"/>
      <c r="C110" s="180"/>
      <c r="D110" s="186"/>
      <c r="E110" s="182"/>
      <c r="F110" s="187"/>
    </row>
    <row r="111" spans="2:6" x14ac:dyDescent="0.25">
      <c r="B111" s="179"/>
      <c r="C111" s="180"/>
      <c r="D111" s="181"/>
      <c r="E111" s="182"/>
      <c r="F111" s="187"/>
    </row>
    <row r="112" spans="2:6" x14ac:dyDescent="0.25">
      <c r="B112" s="179"/>
      <c r="C112" s="180"/>
      <c r="D112" s="183"/>
      <c r="E112" s="182"/>
      <c r="F112" s="187"/>
    </row>
    <row r="113" spans="2:6" x14ac:dyDescent="0.25">
      <c r="B113" s="179"/>
      <c r="C113" s="184"/>
      <c r="D113" s="181"/>
      <c r="E113" s="185"/>
      <c r="F113" s="187"/>
    </row>
    <row r="114" spans="2:6" x14ac:dyDescent="0.25">
      <c r="B114" s="179"/>
      <c r="C114" s="180"/>
      <c r="D114" s="181"/>
      <c r="E114" s="182"/>
      <c r="F114" s="187"/>
    </row>
    <row r="115" spans="2:6" x14ac:dyDescent="0.25">
      <c r="B115" s="179"/>
      <c r="C115" s="180"/>
      <c r="D115" s="181"/>
      <c r="E115" s="182"/>
      <c r="F115" s="187"/>
    </row>
    <row r="116" spans="2:6" x14ac:dyDescent="0.25">
      <c r="B116" s="179"/>
      <c r="C116" s="180"/>
      <c r="D116" s="181"/>
      <c r="E116" s="182"/>
      <c r="F116" s="187"/>
    </row>
    <row r="117" spans="2:6" x14ac:dyDescent="0.25">
      <c r="B117" s="179"/>
      <c r="C117" s="180"/>
      <c r="D117" s="183"/>
      <c r="E117" s="182"/>
      <c r="F117" s="187"/>
    </row>
    <row r="118" spans="2:6" x14ac:dyDescent="0.25">
      <c r="B118" s="179"/>
      <c r="C118" s="180"/>
      <c r="D118" s="181"/>
      <c r="E118" s="182"/>
      <c r="F118" s="187"/>
    </row>
    <row r="119" spans="2:6" x14ac:dyDescent="0.25">
      <c r="B119" s="179"/>
      <c r="C119" s="180"/>
      <c r="D119" s="183"/>
      <c r="E119" s="182"/>
      <c r="F119" s="187"/>
    </row>
    <row r="120" spans="2:6" x14ac:dyDescent="0.25">
      <c r="B120" s="179"/>
      <c r="C120" s="180"/>
      <c r="D120" s="181"/>
      <c r="E120" s="182"/>
      <c r="F120" s="187"/>
    </row>
    <row r="121" spans="2:6" x14ac:dyDescent="0.25">
      <c r="B121" s="179"/>
      <c r="C121" s="180"/>
      <c r="D121" s="181"/>
      <c r="E121" s="182"/>
      <c r="F121" s="187"/>
    </row>
    <row r="122" spans="2:6" x14ac:dyDescent="0.25">
      <c r="B122" s="179"/>
      <c r="C122" s="180"/>
      <c r="D122" s="181"/>
      <c r="E122" s="182"/>
      <c r="F122" s="187"/>
    </row>
    <row r="123" spans="2:6" x14ac:dyDescent="0.25">
      <c r="B123" s="179"/>
      <c r="C123" s="180"/>
      <c r="D123" s="183"/>
      <c r="E123" s="182"/>
      <c r="F123" s="187"/>
    </row>
    <row r="124" spans="2:6" x14ac:dyDescent="0.25">
      <c r="B124" s="179"/>
      <c r="C124" s="180"/>
      <c r="D124" s="181"/>
      <c r="E124" s="182"/>
      <c r="F124" s="187"/>
    </row>
    <row r="125" spans="2:6" x14ac:dyDescent="0.25">
      <c r="B125" s="179"/>
      <c r="C125" s="180"/>
      <c r="D125" s="181"/>
      <c r="E125" s="182"/>
      <c r="F125" s="187"/>
    </row>
    <row r="126" spans="2:6" x14ac:dyDescent="0.25">
      <c r="B126" s="179"/>
      <c r="C126" s="180"/>
      <c r="D126" s="183"/>
      <c r="E126" s="182"/>
      <c r="F126" s="187"/>
    </row>
    <row r="127" spans="2:6" x14ac:dyDescent="0.25">
      <c r="B127" s="185"/>
      <c r="C127" s="184"/>
      <c r="D127" s="181"/>
      <c r="E127" s="185"/>
      <c r="F127" s="187"/>
    </row>
    <row r="128" spans="2:6" x14ac:dyDescent="0.25">
      <c r="B128" s="188"/>
      <c r="C128" s="180"/>
      <c r="D128" s="181"/>
      <c r="E128" s="182"/>
      <c r="F128" s="187"/>
    </row>
    <row r="129" spans="2:6" x14ac:dyDescent="0.25">
      <c r="B129" s="188"/>
      <c r="C129" s="180"/>
      <c r="D129" s="181"/>
      <c r="E129" s="182"/>
      <c r="F129" s="187"/>
    </row>
    <row r="130" spans="2:6" x14ac:dyDescent="0.25">
      <c r="B130" s="188"/>
      <c r="C130" s="180"/>
      <c r="D130" s="186"/>
      <c r="E130" s="182"/>
      <c r="F130" s="187"/>
    </row>
    <row r="131" spans="2:6" x14ac:dyDescent="0.25">
      <c r="B131" s="179"/>
      <c r="C131" s="180"/>
      <c r="D131" s="181"/>
      <c r="E131" s="182"/>
      <c r="F131" s="187"/>
    </row>
    <row r="132" spans="2:6" x14ac:dyDescent="0.25">
      <c r="B132" s="179"/>
      <c r="C132" s="180"/>
      <c r="D132" s="181"/>
      <c r="E132" s="182"/>
      <c r="F132" s="187"/>
    </row>
    <row r="133" spans="2:6" x14ac:dyDescent="0.25">
      <c r="B133" s="179"/>
      <c r="C133" s="180"/>
      <c r="D133" s="181"/>
      <c r="E133" s="182"/>
      <c r="F133" s="187"/>
    </row>
    <row r="134" spans="2:6" x14ac:dyDescent="0.25">
      <c r="B134" s="179"/>
      <c r="C134" s="180"/>
      <c r="D134" s="181"/>
      <c r="E134" s="182"/>
      <c r="F134" s="187"/>
    </row>
    <row r="135" spans="2:6" x14ac:dyDescent="0.25">
      <c r="B135" s="189"/>
      <c r="C135" s="190"/>
      <c r="D135" s="181"/>
      <c r="E135" s="189"/>
      <c r="F135" s="187"/>
    </row>
    <row r="136" spans="2:6" x14ac:dyDescent="0.25">
      <c r="B136" s="189"/>
      <c r="C136" s="190"/>
      <c r="D136" s="181"/>
      <c r="E136" s="189"/>
      <c r="F136" s="187"/>
    </row>
    <row r="137" spans="2:6" x14ac:dyDescent="0.25">
      <c r="B137" s="179"/>
      <c r="C137" s="180"/>
      <c r="D137" s="181"/>
      <c r="E137" s="182"/>
      <c r="F137" s="187"/>
    </row>
    <row r="138" spans="2:6" x14ac:dyDescent="0.25">
      <c r="B138" s="189"/>
      <c r="C138" s="190"/>
      <c r="D138" s="181"/>
      <c r="E138" s="189"/>
      <c r="F138" s="187"/>
    </row>
    <row r="139" spans="2:6" x14ac:dyDescent="0.25">
      <c r="B139" s="189"/>
      <c r="C139" s="190"/>
      <c r="D139" s="181"/>
      <c r="E139" s="189"/>
      <c r="F139" s="187"/>
    </row>
    <row r="140" spans="2:6" x14ac:dyDescent="0.25">
      <c r="B140" s="179"/>
      <c r="C140" s="180"/>
      <c r="D140" s="181"/>
      <c r="E140" s="182"/>
      <c r="F140" s="187"/>
    </row>
    <row r="141" spans="2:6" x14ac:dyDescent="0.25">
      <c r="B141" s="179"/>
      <c r="C141" s="180"/>
      <c r="D141" s="183"/>
      <c r="E141" s="182"/>
      <c r="F141" s="187"/>
    </row>
    <row r="142" spans="2:6" x14ac:dyDescent="0.25">
      <c r="B142" s="179"/>
      <c r="C142" s="180"/>
      <c r="D142" s="181"/>
      <c r="E142" s="182"/>
      <c r="F142" s="187"/>
    </row>
    <row r="143" spans="2:6" x14ac:dyDescent="0.25">
      <c r="B143" s="179"/>
      <c r="C143" s="180"/>
      <c r="D143" s="183"/>
      <c r="E143" s="182"/>
      <c r="F143" s="187"/>
    </row>
    <row r="144" spans="2:6" x14ac:dyDescent="0.25">
      <c r="B144" s="179"/>
      <c r="C144" s="180"/>
      <c r="D144" s="181"/>
      <c r="E144" s="182"/>
      <c r="F144" s="187"/>
    </row>
    <row r="145" spans="2:6" x14ac:dyDescent="0.25">
      <c r="B145" s="179"/>
      <c r="C145" s="180"/>
      <c r="D145" s="183"/>
      <c r="E145" s="182"/>
      <c r="F145" s="187"/>
    </row>
    <row r="146" spans="2:6" x14ac:dyDescent="0.25">
      <c r="B146" s="179"/>
      <c r="C146" s="180"/>
      <c r="D146" s="181"/>
      <c r="E146" s="182"/>
      <c r="F146" s="187"/>
    </row>
    <row r="147" spans="2:6" x14ac:dyDescent="0.25">
      <c r="B147" s="179"/>
      <c r="C147" s="180"/>
      <c r="D147" s="181"/>
      <c r="E147" s="182"/>
      <c r="F147" s="187"/>
    </row>
    <row r="148" spans="2:6" x14ac:dyDescent="0.25">
      <c r="B148" s="179"/>
      <c r="C148" s="180"/>
      <c r="D148" s="183"/>
      <c r="E148" s="182"/>
      <c r="F148" s="187"/>
    </row>
    <row r="149" spans="2:6" x14ac:dyDescent="0.25">
      <c r="B149" s="179"/>
      <c r="C149" s="180"/>
      <c r="D149" s="183"/>
      <c r="E149" s="182"/>
      <c r="F149" s="187"/>
    </row>
    <row r="150" spans="2:6" x14ac:dyDescent="0.25">
      <c r="B150" s="179"/>
      <c r="C150" s="180"/>
      <c r="D150" s="181"/>
      <c r="E150" s="182"/>
      <c r="F150" s="187"/>
    </row>
    <row r="151" spans="2:6" x14ac:dyDescent="0.25">
      <c r="B151" s="179"/>
      <c r="C151" s="180"/>
      <c r="D151" s="183"/>
      <c r="E151" s="182"/>
      <c r="F151" s="187"/>
    </row>
    <row r="152" spans="2:6" x14ac:dyDescent="0.25">
      <c r="B152" s="179"/>
      <c r="C152" s="180"/>
      <c r="D152" s="181"/>
      <c r="E152" s="182"/>
      <c r="F152" s="187"/>
    </row>
    <row r="153" spans="2:6" x14ac:dyDescent="0.25">
      <c r="B153" s="179"/>
      <c r="C153" s="180"/>
      <c r="D153" s="181"/>
      <c r="E153" s="182"/>
      <c r="F153" s="187"/>
    </row>
    <row r="154" spans="2:6" x14ac:dyDescent="0.25">
      <c r="B154" s="179"/>
      <c r="C154" s="180"/>
      <c r="D154" s="183"/>
      <c r="E154" s="182"/>
      <c r="F154" s="187"/>
    </row>
    <row r="155" spans="2:6" x14ac:dyDescent="0.25">
      <c r="B155" s="179"/>
      <c r="C155" s="180"/>
      <c r="D155" s="183"/>
      <c r="E155" s="182"/>
      <c r="F155" s="187"/>
    </row>
    <row r="156" spans="2:6" x14ac:dyDescent="0.25">
      <c r="B156" s="179"/>
      <c r="C156" s="180"/>
      <c r="D156" s="181"/>
      <c r="E156" s="182"/>
      <c r="F156" s="187"/>
    </row>
    <row r="157" spans="2:6" x14ac:dyDescent="0.25">
      <c r="B157" s="179"/>
      <c r="C157" s="180"/>
      <c r="D157" s="181"/>
      <c r="E157" s="182"/>
      <c r="F157" s="187"/>
    </row>
    <row r="158" spans="2:6" x14ac:dyDescent="0.25">
      <c r="B158" s="179"/>
      <c r="C158" s="180"/>
      <c r="D158" s="181"/>
      <c r="E158" s="182"/>
      <c r="F158" s="187"/>
    </row>
    <row r="159" spans="2:6" x14ac:dyDescent="0.25">
      <c r="B159" s="179"/>
      <c r="C159" s="180"/>
      <c r="D159" s="181"/>
      <c r="E159" s="182"/>
      <c r="F159" s="187"/>
    </row>
    <row r="160" spans="2:6" x14ac:dyDescent="0.25">
      <c r="B160" s="179"/>
      <c r="C160" s="180"/>
      <c r="D160" s="181"/>
      <c r="E160" s="182"/>
      <c r="F160" s="187"/>
    </row>
    <row r="161" spans="2:6" x14ac:dyDescent="0.25">
      <c r="B161" s="179"/>
      <c r="C161" s="180"/>
      <c r="D161" s="181"/>
      <c r="E161" s="182"/>
      <c r="F161" s="187"/>
    </row>
    <row r="162" spans="2:6" x14ac:dyDescent="0.25">
      <c r="B162" s="179"/>
      <c r="C162" s="180"/>
      <c r="D162" s="181"/>
      <c r="E162" s="182"/>
      <c r="F162" s="187"/>
    </row>
    <row r="163" spans="2:6" x14ac:dyDescent="0.25">
      <c r="B163" s="179"/>
      <c r="C163" s="180"/>
      <c r="D163" s="181"/>
      <c r="E163" s="182"/>
      <c r="F163" s="187"/>
    </row>
    <row r="164" spans="2:6" x14ac:dyDescent="0.25">
      <c r="B164" s="179"/>
      <c r="C164" s="180"/>
      <c r="D164" s="181"/>
      <c r="E164" s="182"/>
      <c r="F164" s="187"/>
    </row>
    <row r="165" spans="2:6" x14ac:dyDescent="0.25">
      <c r="B165" s="179"/>
      <c r="C165" s="180"/>
      <c r="D165" s="181"/>
      <c r="E165" s="182"/>
      <c r="F165" s="187"/>
    </row>
    <row r="166" spans="2:6" x14ac:dyDescent="0.25">
      <c r="B166" s="179"/>
      <c r="C166" s="180"/>
      <c r="D166" s="181"/>
      <c r="E166" s="182"/>
      <c r="F166" s="187"/>
    </row>
    <row r="167" spans="2:6" x14ac:dyDescent="0.25">
      <c r="B167" s="179"/>
      <c r="C167" s="180"/>
      <c r="D167" s="181"/>
      <c r="E167" s="182"/>
      <c r="F167" s="187"/>
    </row>
    <row r="168" spans="2:6" x14ac:dyDescent="0.25">
      <c r="B168" s="179"/>
      <c r="C168" s="180"/>
      <c r="D168" s="181"/>
      <c r="E168" s="182"/>
      <c r="F168" s="187"/>
    </row>
    <row r="169" spans="2:6" x14ac:dyDescent="0.25">
      <c r="B169" s="179"/>
      <c r="C169" s="180"/>
      <c r="D169" s="181"/>
      <c r="E169" s="182"/>
      <c r="F169" s="187"/>
    </row>
    <row r="170" spans="2:6" x14ac:dyDescent="0.25">
      <c r="B170" s="179"/>
      <c r="C170" s="180"/>
      <c r="D170" s="181"/>
      <c r="E170" s="182"/>
      <c r="F170" s="187"/>
    </row>
    <row r="171" spans="2:6" x14ac:dyDescent="0.25">
      <c r="B171" s="179"/>
      <c r="C171" s="180"/>
      <c r="D171" s="181"/>
      <c r="E171" s="182"/>
      <c r="F171" s="187"/>
    </row>
    <row r="172" spans="2:6" x14ac:dyDescent="0.25">
      <c r="B172" s="179"/>
      <c r="C172" s="180"/>
      <c r="D172" s="181"/>
      <c r="E172" s="182"/>
      <c r="F172" s="187"/>
    </row>
    <row r="173" spans="2:6" x14ac:dyDescent="0.25">
      <c r="B173" s="179"/>
      <c r="C173" s="180"/>
      <c r="D173" s="181"/>
      <c r="E173" s="182"/>
      <c r="F173" s="187"/>
    </row>
    <row r="174" spans="2:6" x14ac:dyDescent="0.25">
      <c r="B174" s="189"/>
      <c r="C174" s="190"/>
      <c r="D174" s="181"/>
      <c r="E174" s="189"/>
      <c r="F174" s="187"/>
    </row>
    <row r="175" spans="2:6" x14ac:dyDescent="0.25">
      <c r="B175" s="189"/>
      <c r="C175" s="190"/>
      <c r="D175" s="181"/>
      <c r="E175" s="189"/>
      <c r="F175" s="187"/>
    </row>
    <row r="176" spans="2:6" x14ac:dyDescent="0.25">
      <c r="B176" s="179"/>
      <c r="C176" s="180"/>
      <c r="D176" s="183"/>
      <c r="E176" s="182"/>
      <c r="F176" s="187"/>
    </row>
    <row r="177" spans="2:6" x14ac:dyDescent="0.25">
      <c r="B177" s="179"/>
      <c r="C177" s="180"/>
      <c r="D177" s="183"/>
      <c r="E177" s="182"/>
      <c r="F177" s="187"/>
    </row>
    <row r="178" spans="2:6" x14ac:dyDescent="0.25">
      <c r="B178" s="179"/>
      <c r="C178" s="180"/>
      <c r="D178" s="183"/>
      <c r="E178" s="182"/>
      <c r="F178" s="187"/>
    </row>
    <row r="179" spans="2:6" x14ac:dyDescent="0.25">
      <c r="B179" s="179"/>
      <c r="C179" s="180"/>
      <c r="D179" s="183"/>
      <c r="E179" s="182"/>
      <c r="F179" s="187"/>
    </row>
    <row r="180" spans="2:6" x14ac:dyDescent="0.25">
      <c r="B180" s="179"/>
      <c r="C180" s="180"/>
      <c r="D180" s="183"/>
      <c r="E180" s="182"/>
      <c r="F180" s="187"/>
    </row>
    <row r="181" spans="2:6" x14ac:dyDescent="0.25">
      <c r="B181" s="179"/>
      <c r="C181" s="180"/>
      <c r="D181" s="183"/>
      <c r="E181" s="182"/>
      <c r="F181" s="187"/>
    </row>
    <row r="182" spans="2:6" x14ac:dyDescent="0.25">
      <c r="B182" s="179"/>
      <c r="C182" s="180"/>
      <c r="D182" s="183"/>
      <c r="E182" s="182"/>
      <c r="F182" s="187"/>
    </row>
    <row r="183" spans="2:6" x14ac:dyDescent="0.25">
      <c r="B183" s="179"/>
      <c r="C183" s="180"/>
      <c r="D183" s="183"/>
      <c r="E183" s="182"/>
      <c r="F183" s="187"/>
    </row>
    <row r="184" spans="2:6" x14ac:dyDescent="0.25">
      <c r="B184" s="179"/>
      <c r="C184" s="180"/>
      <c r="D184" s="183"/>
      <c r="E184" s="182"/>
      <c r="F184" s="187"/>
    </row>
    <row r="185" spans="2:6" x14ac:dyDescent="0.25">
      <c r="B185" s="179"/>
      <c r="C185" s="180"/>
      <c r="D185" s="183"/>
      <c r="E185" s="182"/>
      <c r="F185" s="187"/>
    </row>
    <row r="186" spans="2:6" x14ac:dyDescent="0.25">
      <c r="B186" s="179"/>
      <c r="C186" s="180"/>
      <c r="D186" s="183"/>
      <c r="E186" s="182"/>
      <c r="F186" s="187"/>
    </row>
    <row r="187" spans="2:6" x14ac:dyDescent="0.25">
      <c r="B187" s="179"/>
      <c r="C187" s="180"/>
      <c r="D187" s="181"/>
      <c r="E187" s="182"/>
      <c r="F187" s="187"/>
    </row>
    <row r="188" spans="2:6" x14ac:dyDescent="0.25">
      <c r="B188" s="179"/>
      <c r="C188" s="180"/>
      <c r="D188" s="181"/>
      <c r="E188" s="182"/>
      <c r="F188" s="187"/>
    </row>
    <row r="189" spans="2:6" x14ac:dyDescent="0.25">
      <c r="B189" s="179"/>
      <c r="C189" s="180"/>
      <c r="D189" s="181"/>
      <c r="E189" s="182"/>
      <c r="F189" s="187"/>
    </row>
    <row r="190" spans="2:6" x14ac:dyDescent="0.25">
      <c r="B190" s="179"/>
      <c r="C190" s="180"/>
      <c r="D190" s="183"/>
      <c r="E190" s="182"/>
      <c r="F190" s="187"/>
    </row>
    <row r="191" spans="2:6" x14ac:dyDescent="0.25">
      <c r="B191" s="179"/>
      <c r="C191" s="180"/>
      <c r="D191" s="183"/>
      <c r="E191" s="182"/>
      <c r="F191" s="187"/>
    </row>
    <row r="192" spans="2:6" x14ac:dyDescent="0.25">
      <c r="B192" s="179"/>
      <c r="C192" s="180"/>
      <c r="D192" s="183"/>
      <c r="E192" s="182"/>
      <c r="F192" s="187"/>
    </row>
    <row r="193" spans="2:6" x14ac:dyDescent="0.25">
      <c r="B193" s="179"/>
      <c r="C193" s="180"/>
      <c r="D193" s="183"/>
      <c r="E193" s="182"/>
      <c r="F193" s="187"/>
    </row>
    <row r="194" spans="2:6" x14ac:dyDescent="0.25">
      <c r="B194" s="179"/>
      <c r="C194" s="180"/>
      <c r="D194" s="183"/>
      <c r="E194" s="182"/>
      <c r="F194" s="187"/>
    </row>
    <row r="195" spans="2:6" x14ac:dyDescent="0.25">
      <c r="B195" s="179"/>
      <c r="C195" s="180"/>
      <c r="D195" s="183"/>
      <c r="E195" s="182"/>
      <c r="F195" s="187"/>
    </row>
    <row r="196" spans="2:6" x14ac:dyDescent="0.25">
      <c r="B196" s="179"/>
      <c r="C196" s="180"/>
      <c r="D196" s="181"/>
      <c r="E196" s="182"/>
      <c r="F196" s="187"/>
    </row>
    <row r="197" spans="2:6" x14ac:dyDescent="0.25">
      <c r="B197" s="179"/>
      <c r="C197" s="180"/>
      <c r="D197" s="181"/>
      <c r="E197" s="182"/>
      <c r="F197" s="187"/>
    </row>
    <row r="198" spans="2:6" x14ac:dyDescent="0.25">
      <c r="B198" s="191"/>
      <c r="C198" s="192"/>
      <c r="D198" s="182"/>
      <c r="E198" s="182"/>
      <c r="F198" s="187"/>
    </row>
    <row r="199" spans="2:6" x14ac:dyDescent="0.25">
      <c r="B199" s="179"/>
      <c r="C199" s="180"/>
      <c r="D199" s="183"/>
      <c r="E199" s="182"/>
      <c r="F199" s="187"/>
    </row>
    <row r="200" spans="2:6" x14ac:dyDescent="0.25">
      <c r="B200" s="179"/>
      <c r="C200" s="180"/>
      <c r="D200" s="183"/>
      <c r="E200" s="182"/>
      <c r="F200" s="187"/>
    </row>
    <row r="201" spans="2:6" x14ac:dyDescent="0.25">
      <c r="B201" s="179"/>
      <c r="C201" s="180"/>
      <c r="D201" s="181"/>
      <c r="E201" s="182"/>
      <c r="F201" s="187"/>
    </row>
    <row r="202" spans="2:6" x14ac:dyDescent="0.25">
      <c r="B202" s="179"/>
      <c r="C202" s="180"/>
      <c r="D202" s="181"/>
      <c r="E202" s="182"/>
      <c r="F202" s="187"/>
    </row>
    <row r="203" spans="2:6" x14ac:dyDescent="0.25">
      <c r="B203" s="179"/>
      <c r="C203" s="180"/>
      <c r="D203" s="183"/>
      <c r="E203" s="182"/>
      <c r="F203" s="187"/>
    </row>
    <row r="204" spans="2:6" x14ac:dyDescent="0.25">
      <c r="B204" s="179"/>
      <c r="C204" s="180"/>
      <c r="D204" s="183"/>
      <c r="E204" s="182"/>
      <c r="F204" s="187"/>
    </row>
    <row r="205" spans="2:6" x14ac:dyDescent="0.25">
      <c r="B205" s="179"/>
      <c r="C205" s="180"/>
      <c r="D205" s="181"/>
      <c r="E205" s="182"/>
      <c r="F205" s="187"/>
    </row>
    <row r="206" spans="2:6" x14ac:dyDescent="0.25">
      <c r="B206" s="179"/>
      <c r="C206" s="180"/>
      <c r="D206" s="181"/>
      <c r="E206" s="182"/>
      <c r="F206" s="187"/>
    </row>
    <row r="207" spans="2:6" x14ac:dyDescent="0.25">
      <c r="B207" s="179"/>
      <c r="C207" s="180"/>
      <c r="D207" s="181"/>
      <c r="E207" s="182"/>
      <c r="F207" s="187"/>
    </row>
    <row r="208" spans="2:6" x14ac:dyDescent="0.25">
      <c r="B208" s="179"/>
      <c r="C208" s="180"/>
      <c r="D208" s="181"/>
      <c r="E208" s="182"/>
      <c r="F208" s="187"/>
    </row>
    <row r="209" spans="2:6" x14ac:dyDescent="0.25">
      <c r="B209" s="179"/>
      <c r="C209" s="180"/>
      <c r="D209" s="181"/>
      <c r="E209" s="182"/>
      <c r="F209" s="187"/>
    </row>
    <row r="210" spans="2:6" x14ac:dyDescent="0.25">
      <c r="B210" s="179"/>
      <c r="C210" s="180"/>
      <c r="D210" s="181"/>
      <c r="E210" s="182"/>
      <c r="F210" s="187"/>
    </row>
    <row r="211" spans="2:6" x14ac:dyDescent="0.25">
      <c r="B211" s="179"/>
      <c r="C211" s="180"/>
      <c r="D211" s="183"/>
      <c r="E211" s="182"/>
      <c r="F211" s="187"/>
    </row>
    <row r="212" spans="2:6" x14ac:dyDescent="0.25">
      <c r="B212" s="179"/>
      <c r="C212" s="180"/>
      <c r="D212" s="181"/>
      <c r="E212" s="182"/>
      <c r="F212" s="187"/>
    </row>
    <row r="213" spans="2:6" x14ac:dyDescent="0.25">
      <c r="B213" s="179"/>
      <c r="C213" s="180"/>
      <c r="D213" s="181"/>
      <c r="E213" s="182"/>
      <c r="F213" s="187"/>
    </row>
    <row r="214" spans="2:6" x14ac:dyDescent="0.25">
      <c r="B214" s="179"/>
      <c r="C214" s="180"/>
      <c r="D214" s="183"/>
      <c r="E214" s="182"/>
      <c r="F214" s="187"/>
    </row>
    <row r="215" spans="2:6" x14ac:dyDescent="0.25">
      <c r="B215" s="179"/>
      <c r="C215" s="180"/>
      <c r="D215" s="183"/>
      <c r="E215" s="182"/>
      <c r="F215" s="187"/>
    </row>
    <row r="216" spans="2:6" x14ac:dyDescent="0.25">
      <c r="B216" s="179"/>
      <c r="C216" s="180"/>
      <c r="D216" s="181"/>
      <c r="E216" s="182"/>
      <c r="F216" s="187"/>
    </row>
    <row r="217" spans="2:6" x14ac:dyDescent="0.25">
      <c r="B217" s="179"/>
      <c r="C217" s="180"/>
      <c r="D217" s="181"/>
      <c r="E217" s="182"/>
      <c r="F217" s="187"/>
    </row>
    <row r="218" spans="2:6" x14ac:dyDescent="0.25">
      <c r="B218" s="179"/>
      <c r="C218" s="180"/>
      <c r="D218" s="181"/>
      <c r="E218" s="182"/>
      <c r="F218" s="187"/>
    </row>
    <row r="219" spans="2:6" x14ac:dyDescent="0.25">
      <c r="B219" s="179"/>
      <c r="C219" s="180"/>
      <c r="D219" s="183"/>
      <c r="E219" s="182"/>
      <c r="F219" s="187"/>
    </row>
    <row r="220" spans="2:6" x14ac:dyDescent="0.25">
      <c r="B220" s="179"/>
      <c r="C220" s="180"/>
      <c r="D220" s="181"/>
      <c r="E220" s="182"/>
      <c r="F220" s="187"/>
    </row>
    <row r="221" spans="2:6" x14ac:dyDescent="0.25">
      <c r="B221" s="179"/>
      <c r="C221" s="180"/>
      <c r="D221" s="181"/>
      <c r="E221" s="182"/>
      <c r="F221" s="187"/>
    </row>
    <row r="222" spans="2:6" x14ac:dyDescent="0.25">
      <c r="B222" s="179"/>
      <c r="C222" s="180"/>
      <c r="D222" s="181"/>
      <c r="E222" s="182"/>
      <c r="F222" s="187"/>
    </row>
    <row r="223" spans="2:6" x14ac:dyDescent="0.25">
      <c r="B223" s="179"/>
      <c r="C223" s="180"/>
      <c r="D223" s="183"/>
      <c r="E223" s="182"/>
      <c r="F223" s="187"/>
    </row>
    <row r="224" spans="2:6" x14ac:dyDescent="0.25">
      <c r="B224" s="179"/>
      <c r="C224" s="180"/>
      <c r="D224" s="183"/>
      <c r="E224" s="182"/>
      <c r="F224" s="187"/>
    </row>
    <row r="225" spans="2:6" x14ac:dyDescent="0.25">
      <c r="B225" s="179"/>
      <c r="C225" s="180"/>
      <c r="D225" s="181"/>
      <c r="E225" s="182"/>
      <c r="F225" s="187"/>
    </row>
    <row r="226" spans="2:6" x14ac:dyDescent="0.25">
      <c r="B226" s="179"/>
      <c r="C226" s="180"/>
      <c r="D226" s="181"/>
      <c r="E226" s="182"/>
      <c r="F226" s="187"/>
    </row>
    <row r="227" spans="2:6" x14ac:dyDescent="0.25">
      <c r="B227" s="179"/>
      <c r="C227" s="180"/>
      <c r="D227" s="183"/>
      <c r="E227" s="182"/>
      <c r="F227" s="187"/>
    </row>
    <row r="228" spans="2:6" x14ac:dyDescent="0.25">
      <c r="B228" s="179"/>
      <c r="C228" s="180"/>
      <c r="D228" s="183"/>
      <c r="E228" s="182"/>
      <c r="F228" s="187"/>
    </row>
    <row r="229" spans="2:6" x14ac:dyDescent="0.25">
      <c r="B229" s="179"/>
      <c r="C229" s="180"/>
      <c r="D229" s="181"/>
      <c r="E229" s="182"/>
      <c r="F229" s="187"/>
    </row>
    <row r="230" spans="2:6" x14ac:dyDescent="0.25">
      <c r="B230" s="179"/>
      <c r="C230" s="180"/>
      <c r="D230" s="181"/>
      <c r="E230" s="182"/>
      <c r="F230" s="187"/>
    </row>
    <row r="231" spans="2:6" x14ac:dyDescent="0.25">
      <c r="B231" s="179"/>
      <c r="C231" s="180"/>
      <c r="D231" s="181"/>
      <c r="E231" s="182"/>
      <c r="F231" s="187"/>
    </row>
    <row r="232" spans="2:6" x14ac:dyDescent="0.25">
      <c r="B232" s="179"/>
      <c r="C232" s="180"/>
      <c r="D232" s="181"/>
      <c r="E232" s="182"/>
      <c r="F232" s="187"/>
    </row>
    <row r="233" spans="2:6" x14ac:dyDescent="0.25">
      <c r="B233" s="179"/>
      <c r="C233" s="180"/>
      <c r="D233" s="181"/>
      <c r="E233" s="182"/>
      <c r="F233" s="187"/>
    </row>
    <row r="234" spans="2:6" x14ac:dyDescent="0.25">
      <c r="B234" s="179"/>
      <c r="C234" s="180"/>
      <c r="D234" s="183"/>
      <c r="E234" s="182"/>
      <c r="F234" s="187"/>
    </row>
    <row r="235" spans="2:6" x14ac:dyDescent="0.25">
      <c r="B235" s="179"/>
      <c r="C235" s="180"/>
      <c r="D235" s="183"/>
      <c r="E235" s="182"/>
      <c r="F235" s="187"/>
    </row>
    <row r="236" spans="2:6" x14ac:dyDescent="0.25">
      <c r="B236" s="179"/>
      <c r="C236" s="193"/>
      <c r="D236" s="194"/>
      <c r="E236" s="182"/>
      <c r="F236" s="187"/>
    </row>
    <row r="237" spans="2:6" x14ac:dyDescent="0.25">
      <c r="B237" s="179"/>
      <c r="C237" s="180"/>
      <c r="D237" s="183"/>
      <c r="E237" s="182"/>
      <c r="F237" s="187"/>
    </row>
    <row r="238" spans="2:6" x14ac:dyDescent="0.25">
      <c r="B238" s="179"/>
      <c r="C238" s="180"/>
      <c r="D238" s="183"/>
      <c r="E238" s="182"/>
      <c r="F238" s="187"/>
    </row>
    <row r="239" spans="2:6" x14ac:dyDescent="0.25">
      <c r="B239" s="179"/>
      <c r="C239" s="180"/>
      <c r="D239" s="181"/>
      <c r="E239" s="182"/>
      <c r="F239" s="187"/>
    </row>
    <row r="240" spans="2:6" x14ac:dyDescent="0.25">
      <c r="B240" s="179"/>
      <c r="C240" s="180"/>
      <c r="D240" s="183"/>
      <c r="E240" s="182"/>
      <c r="F240" s="187"/>
    </row>
    <row r="241" spans="2:6" x14ac:dyDescent="0.25">
      <c r="B241" s="179"/>
      <c r="C241" s="180"/>
      <c r="D241" s="183"/>
      <c r="E241" s="182"/>
      <c r="F241" s="187"/>
    </row>
    <row r="242" spans="2:6" x14ac:dyDescent="0.25">
      <c r="B242" s="179"/>
      <c r="C242" s="180"/>
      <c r="D242" s="181"/>
      <c r="E242" s="182"/>
      <c r="F242" s="187"/>
    </row>
    <row r="243" spans="2:6" x14ac:dyDescent="0.25">
      <c r="B243" s="179"/>
      <c r="C243" s="180"/>
      <c r="D243" s="183"/>
      <c r="E243" s="182"/>
      <c r="F243" s="187"/>
    </row>
    <row r="244" spans="2:6" x14ac:dyDescent="0.25">
      <c r="B244" s="179"/>
      <c r="C244" s="193"/>
      <c r="D244" s="194"/>
      <c r="E244" s="182"/>
      <c r="F244" s="187"/>
    </row>
    <row r="245" spans="2:6" x14ac:dyDescent="0.25">
      <c r="B245" s="179"/>
      <c r="C245" s="180"/>
      <c r="D245" s="181"/>
      <c r="E245" s="182"/>
      <c r="F245" s="187"/>
    </row>
    <row r="246" spans="2:6" x14ac:dyDescent="0.25">
      <c r="B246" s="179"/>
      <c r="C246" s="180"/>
      <c r="D246" s="183"/>
      <c r="E246" s="182"/>
      <c r="F246" s="187"/>
    </row>
    <row r="247" spans="2:6" x14ac:dyDescent="0.25">
      <c r="B247" s="179"/>
      <c r="C247" s="180"/>
      <c r="D247" s="183"/>
      <c r="E247" s="182"/>
      <c r="F247" s="187"/>
    </row>
    <row r="248" spans="2:6" x14ac:dyDescent="0.25">
      <c r="B248" s="179"/>
      <c r="C248" s="180"/>
      <c r="D248" s="183"/>
      <c r="E248" s="182"/>
      <c r="F248" s="187"/>
    </row>
    <row r="249" spans="2:6" x14ac:dyDescent="0.25">
      <c r="B249" s="179"/>
      <c r="C249" s="180"/>
      <c r="D249" s="183"/>
      <c r="E249" s="182"/>
      <c r="F249" s="187"/>
    </row>
    <row r="250" spans="2:6" x14ac:dyDescent="0.25">
      <c r="B250" s="179"/>
      <c r="C250" s="193"/>
      <c r="D250" s="194"/>
      <c r="E250" s="182"/>
      <c r="F250" s="187"/>
    </row>
    <row r="251" spans="2:6" x14ac:dyDescent="0.25">
      <c r="B251" s="179"/>
      <c r="C251" s="180"/>
      <c r="D251" s="183"/>
      <c r="E251" s="182"/>
      <c r="F251" s="187"/>
    </row>
    <row r="252" spans="2:6" x14ac:dyDescent="0.25">
      <c r="B252" s="179"/>
      <c r="C252" s="180"/>
      <c r="D252" s="183"/>
      <c r="E252" s="182"/>
      <c r="F252" s="187"/>
    </row>
    <row r="253" spans="2:6" x14ac:dyDescent="0.25">
      <c r="B253" s="179"/>
      <c r="C253" s="180"/>
      <c r="D253" s="181"/>
      <c r="E253" s="182"/>
      <c r="F253" s="187"/>
    </row>
    <row r="254" spans="2:6" x14ac:dyDescent="0.25">
      <c r="B254" s="179"/>
      <c r="C254" s="180"/>
      <c r="D254" s="183"/>
      <c r="E254" s="182"/>
      <c r="F254" s="187"/>
    </row>
    <row r="255" spans="2:6" x14ac:dyDescent="0.25">
      <c r="B255" s="179"/>
      <c r="C255" s="180"/>
      <c r="D255" s="181"/>
      <c r="E255" s="182"/>
      <c r="F255" s="187"/>
    </row>
    <row r="256" spans="2:6" x14ac:dyDescent="0.25">
      <c r="B256" s="179"/>
      <c r="C256" s="180"/>
      <c r="D256" s="183"/>
      <c r="E256" s="182"/>
      <c r="F256" s="187"/>
    </row>
    <row r="257" spans="2:6" x14ac:dyDescent="0.25">
      <c r="B257" s="179"/>
      <c r="C257" s="180"/>
      <c r="D257" s="183"/>
      <c r="E257" s="182"/>
      <c r="F257" s="187"/>
    </row>
    <row r="258" spans="2:6" x14ac:dyDescent="0.25">
      <c r="B258" s="179"/>
      <c r="C258" s="180"/>
      <c r="D258" s="186"/>
      <c r="E258" s="182"/>
      <c r="F258" s="187"/>
    </row>
    <row r="259" spans="2:6" x14ac:dyDescent="0.25">
      <c r="B259" s="179"/>
      <c r="C259" s="180"/>
      <c r="D259" s="181"/>
      <c r="E259" s="182"/>
      <c r="F259" s="187"/>
    </row>
    <row r="260" spans="2:6" x14ac:dyDescent="0.25">
      <c r="B260" s="185"/>
      <c r="C260" s="184"/>
      <c r="D260" s="181"/>
      <c r="E260" s="185"/>
      <c r="F260" s="187"/>
    </row>
  </sheetData>
  <mergeCells count="3">
    <mergeCell ref="B4:D4"/>
    <mergeCell ref="B5:C5"/>
    <mergeCell ref="B6:E6"/>
  </mergeCells>
  <hyperlinks>
    <hyperlink ref="B5:C5" r:id="rId1" display="Сайт: https://7svetik.com/" xr:uid="{8503D419-803E-47F2-9D1F-011EA65021D4}"/>
    <hyperlink ref="D7" location="ХВОЙНЫЕ!R1C1" display="Хвойные" xr:uid="{6C2FB6FD-B2C1-44AC-8CD6-651F2A3E8F86}"/>
    <hyperlink ref="E7" location="'ДЕРЕВЬЯ И КУСТАРНИКИ'!R1C1" display="Деревья и кустарники" xr:uid="{7CFA9481-35A9-4C0E-B751-48D5FE7DA5B1}"/>
    <hyperlink ref="F7" location="'МНОГОЛЕТНИЕ РАСТЕНИЯ'!R1C1" display="Многолетние растения" xr:uid="{9EA2FF7E-553C-4129-B796-D25345C80B51}"/>
    <hyperlink ref="C7" location="'ПЛОДОВЫЕ ДЕРЕВЬЯ'!R1C1" display="Плодовые деревья" xr:uid="{E78DA1A1-A967-4C24-9C70-52194F5BE90E}"/>
    <hyperlink ref="B7" location="'ПЛОДОВЫЕ КУСТАРНИКИ'!R1C1" display="Плодовые кустарники" xr:uid="{D4BCBCEB-6301-4E97-A46F-8F059B327CAD}"/>
    <hyperlink ref="E4" r:id="rId2" xr:uid="{EFB3E9FA-5E63-41CA-AADF-FE9E1DFA716F}"/>
    <hyperlink ref="G7" location="'КЛУБНИКА РАССАДА'!R1C1" display="Рассада клубники" xr:uid="{5FAA80A1-C237-41FD-8561-53D38CBDCC34}"/>
  </hyperlinks>
  <pageMargins left="0.1640625" right="0.7" top="2.5520833333333333E-2" bottom="0.75" header="0.3" footer="0.3"/>
  <pageSetup paperSize="9" scale="35" orientation="portrait" r:id="rId3"/>
  <headerFooter>
    <oddHeader>&amp;RДата 30.04.2020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2752-A8C0-4186-958C-A1D99D572AF7}">
  <sheetPr>
    <tabColor theme="8" tint="-0.249977111117893"/>
  </sheetPr>
  <dimension ref="A1:AK245"/>
  <sheetViews>
    <sheetView view="pageLayout" topLeftCell="A44" zoomScale="85" zoomScaleNormal="100" zoomScalePageLayoutView="85" workbookViewId="0">
      <selection activeCell="B13" sqref="B13:D52"/>
    </sheetView>
  </sheetViews>
  <sheetFormatPr defaultRowHeight="15.75" x14ac:dyDescent="0.25"/>
  <cols>
    <col min="1" max="1" width="10.28515625" style="28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35.28515625" style="1" customWidth="1"/>
    <col min="8" max="16384" width="9.140625" style="1"/>
  </cols>
  <sheetData>
    <row r="1" spans="1:37" ht="24.7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45" customHeight="1" x14ac:dyDescent="0.25"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1.5" customHeight="1" x14ac:dyDescent="0.25"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54" customHeight="1" x14ac:dyDescent="0.25">
      <c r="B4" s="162" t="s">
        <v>740</v>
      </c>
      <c r="C4" s="162"/>
      <c r="D4" s="162"/>
      <c r="E4" s="43" t="s">
        <v>739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6.75" customHeight="1" x14ac:dyDescent="0.25">
      <c r="B5" s="163" t="s">
        <v>55</v>
      </c>
      <c r="C5" s="163"/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70.5" customHeight="1" x14ac:dyDescent="0.25"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54.75" customHeight="1" x14ac:dyDescent="0.25"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1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1" customHeight="1" x14ac:dyDescent="0.25">
      <c r="B8" s="25"/>
      <c r="C8" s="25"/>
      <c r="D8" s="25"/>
      <c r="E8" s="2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69.75" customHeight="1" x14ac:dyDescent="0.25">
      <c r="B9" s="37" t="s">
        <v>741</v>
      </c>
      <c r="C9" s="25"/>
      <c r="D9" s="25"/>
      <c r="E9" s="25"/>
      <c r="F9" s="3"/>
      <c r="G9" s="3" t="s">
        <v>737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1" customHeight="1" x14ac:dyDescent="0.25">
      <c r="B10" s="26"/>
      <c r="C10" s="25"/>
      <c r="D10" s="25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54" customHeight="1" thickBot="1" x14ac:dyDescent="0.3">
      <c r="A11" s="40"/>
      <c r="B11" s="103"/>
      <c r="C11" s="103"/>
      <c r="D11" s="103"/>
      <c r="E11" s="103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56.85" customHeight="1" thickBot="1" x14ac:dyDescent="0.3">
      <c r="A12" s="39"/>
      <c r="B12" s="112" t="s">
        <v>775</v>
      </c>
      <c r="C12" s="105" t="s">
        <v>776</v>
      </c>
      <c r="D12" s="106" t="s">
        <v>1026</v>
      </c>
      <c r="E12" s="102"/>
      <c r="F12" s="3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56.85" customHeight="1" x14ac:dyDescent="0.25">
      <c r="A13" s="39"/>
      <c r="B13" s="113" t="s">
        <v>1027</v>
      </c>
      <c r="C13" s="107" t="s">
        <v>794</v>
      </c>
      <c r="D13" s="108">
        <v>650</v>
      </c>
      <c r="E13" s="8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56.85" customHeight="1" x14ac:dyDescent="0.25">
      <c r="A14" s="39"/>
      <c r="B14" s="114" t="s">
        <v>1028</v>
      </c>
      <c r="C14" s="104" t="s">
        <v>838</v>
      </c>
      <c r="D14" s="109">
        <v>650</v>
      </c>
      <c r="E14" s="8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56.85" customHeight="1" x14ac:dyDescent="0.25">
      <c r="B15" s="114" t="s">
        <v>1029</v>
      </c>
      <c r="C15" s="104" t="s">
        <v>794</v>
      </c>
      <c r="D15" s="109">
        <v>650</v>
      </c>
      <c r="E15" s="9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6.85" customHeight="1" x14ac:dyDescent="0.25">
      <c r="B16" s="114" t="s">
        <v>1030</v>
      </c>
      <c r="C16" s="104" t="s">
        <v>794</v>
      </c>
      <c r="D16" s="109">
        <v>650</v>
      </c>
      <c r="E16" s="10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56.85" customHeight="1" x14ac:dyDescent="0.25">
      <c r="B17" s="114" t="s">
        <v>1031</v>
      </c>
      <c r="C17" s="104" t="s">
        <v>794</v>
      </c>
      <c r="D17" s="109">
        <v>650</v>
      </c>
      <c r="E17" s="10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56.85" customHeight="1" x14ac:dyDescent="0.25">
      <c r="B18" s="114" t="s">
        <v>1547</v>
      </c>
      <c r="C18" s="104" t="s">
        <v>1178</v>
      </c>
      <c r="D18" s="109">
        <v>650</v>
      </c>
      <c r="E18" s="9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56.85" customHeight="1" x14ac:dyDescent="0.25">
      <c r="B19" s="114" t="s">
        <v>1032</v>
      </c>
      <c r="C19" s="104" t="s">
        <v>1033</v>
      </c>
      <c r="D19" s="109">
        <v>900</v>
      </c>
      <c r="E19" s="9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56.85" customHeight="1" x14ac:dyDescent="0.25">
      <c r="B20" s="114" t="s">
        <v>1548</v>
      </c>
      <c r="C20" s="104">
        <v>4</v>
      </c>
      <c r="D20" s="109">
        <v>650</v>
      </c>
      <c r="E20" s="9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56.85" customHeight="1" x14ac:dyDescent="0.25">
      <c r="B21" s="114" t="s">
        <v>1034</v>
      </c>
      <c r="C21" s="104" t="s">
        <v>1033</v>
      </c>
      <c r="D21" s="109">
        <v>900</v>
      </c>
      <c r="E21" s="9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56.85" customHeight="1" x14ac:dyDescent="0.25">
      <c r="B22" s="114" t="s">
        <v>1549</v>
      </c>
      <c r="C22" s="104" t="s">
        <v>1178</v>
      </c>
      <c r="D22" s="109">
        <v>650</v>
      </c>
      <c r="E22" s="9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56.85" customHeight="1" x14ac:dyDescent="0.25">
      <c r="B23" s="114" t="s">
        <v>1550</v>
      </c>
      <c r="C23" s="104" t="s">
        <v>1178</v>
      </c>
      <c r="D23" s="109">
        <v>650</v>
      </c>
      <c r="E23" s="9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56.85" customHeight="1" x14ac:dyDescent="0.25">
      <c r="B24" s="114" t="s">
        <v>1551</v>
      </c>
      <c r="C24" s="104" t="s">
        <v>1178</v>
      </c>
      <c r="D24" s="109">
        <v>650</v>
      </c>
      <c r="E24" s="9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56.85" customHeight="1" x14ac:dyDescent="0.25">
      <c r="B25" s="114" t="s">
        <v>1552</v>
      </c>
      <c r="C25" s="104" t="s">
        <v>1178</v>
      </c>
      <c r="D25" s="109">
        <v>650</v>
      </c>
      <c r="E25" s="5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56.85" customHeight="1" x14ac:dyDescent="0.25">
      <c r="B26" s="114" t="s">
        <v>1553</v>
      </c>
      <c r="C26" s="104" t="s">
        <v>1178</v>
      </c>
      <c r="D26" s="109">
        <v>650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27" customFormat="1" ht="56.85" customHeight="1" x14ac:dyDescent="0.25">
      <c r="A27" s="4"/>
      <c r="B27" s="114" t="s">
        <v>1554</v>
      </c>
      <c r="C27" s="104" t="s">
        <v>1178</v>
      </c>
      <c r="D27" s="109">
        <v>650</v>
      </c>
      <c r="E27" s="93"/>
      <c r="F27" s="7"/>
      <c r="G27" s="7"/>
      <c r="H27" s="7"/>
      <c r="I27" s="7"/>
      <c r="J27" s="7"/>
      <c r="K27" s="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27" customFormat="1" ht="56.85" customHeight="1" x14ac:dyDescent="0.25">
      <c r="A28" s="4"/>
      <c r="B28" s="114" t="s">
        <v>1555</v>
      </c>
      <c r="C28" s="104" t="s">
        <v>1178</v>
      </c>
      <c r="D28" s="109">
        <v>650</v>
      </c>
      <c r="E28" s="9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27" customFormat="1" ht="56.85" customHeight="1" x14ac:dyDescent="0.25">
      <c r="A29" s="4"/>
      <c r="B29" s="114" t="s">
        <v>1556</v>
      </c>
      <c r="C29" s="104" t="s">
        <v>1178</v>
      </c>
      <c r="D29" s="109">
        <v>650</v>
      </c>
      <c r="E29" s="9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27" customFormat="1" ht="56.85" customHeight="1" x14ac:dyDescent="0.25">
      <c r="A30" s="4"/>
      <c r="B30" s="114" t="s">
        <v>1557</v>
      </c>
      <c r="C30" s="104" t="s">
        <v>1178</v>
      </c>
      <c r="D30" s="109">
        <v>650</v>
      </c>
      <c r="E30" s="9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27" customFormat="1" ht="56.85" customHeight="1" x14ac:dyDescent="0.25">
      <c r="A31" s="4"/>
      <c r="B31" s="114" t="s">
        <v>743</v>
      </c>
      <c r="C31" s="104" t="s">
        <v>1035</v>
      </c>
      <c r="D31" s="109">
        <v>650</v>
      </c>
      <c r="E31" s="9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27" customFormat="1" ht="56.85" customHeight="1" x14ac:dyDescent="0.25">
      <c r="A32" s="4"/>
      <c r="B32" s="115" t="s">
        <v>743</v>
      </c>
      <c r="C32" s="104" t="s">
        <v>1036</v>
      </c>
      <c r="D32" s="109">
        <v>2050</v>
      </c>
      <c r="E32" s="9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27" customFormat="1" ht="56.85" customHeight="1" x14ac:dyDescent="0.25">
      <c r="A33" s="4"/>
      <c r="B33" s="115" t="s">
        <v>744</v>
      </c>
      <c r="C33" s="104" t="s">
        <v>1037</v>
      </c>
      <c r="D33" s="109">
        <v>650</v>
      </c>
      <c r="E33" s="9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27" customFormat="1" ht="56.85" customHeight="1" x14ac:dyDescent="0.25">
      <c r="A34" s="4"/>
      <c r="B34" s="116" t="s">
        <v>745</v>
      </c>
      <c r="C34" s="104" t="s">
        <v>1035</v>
      </c>
      <c r="D34" s="109">
        <v>650</v>
      </c>
      <c r="E34" s="9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27" customFormat="1" ht="56.85" customHeight="1" x14ac:dyDescent="0.25">
      <c r="A35" s="4"/>
      <c r="B35" s="114" t="s">
        <v>745</v>
      </c>
      <c r="C35" s="104" t="s">
        <v>1036</v>
      </c>
      <c r="D35" s="109">
        <v>2050</v>
      </c>
      <c r="E35" s="9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27" customFormat="1" ht="56.85" customHeight="1" x14ac:dyDescent="0.25">
      <c r="A36" s="4"/>
      <c r="B36" s="114" t="s">
        <v>1038</v>
      </c>
      <c r="C36" s="104" t="s">
        <v>1037</v>
      </c>
      <c r="D36" s="109">
        <v>650</v>
      </c>
      <c r="E36" s="9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27" customFormat="1" ht="56.85" customHeight="1" x14ac:dyDescent="0.25">
      <c r="A37" s="4"/>
      <c r="B37" s="114" t="s">
        <v>1039</v>
      </c>
      <c r="C37" s="104" t="s">
        <v>1037</v>
      </c>
      <c r="D37" s="109">
        <v>650</v>
      </c>
      <c r="E37" s="9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27" customFormat="1" ht="56.85" customHeight="1" x14ac:dyDescent="0.25">
      <c r="A38" s="4"/>
      <c r="B38" s="114" t="s">
        <v>1040</v>
      </c>
      <c r="C38" s="104" t="s">
        <v>1037</v>
      </c>
      <c r="D38" s="109">
        <v>650</v>
      </c>
      <c r="E38" s="9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27" customFormat="1" ht="56.85" customHeight="1" x14ac:dyDescent="0.25">
      <c r="A39" s="4"/>
      <c r="B39" s="114" t="s">
        <v>746</v>
      </c>
      <c r="C39" s="104" t="s">
        <v>838</v>
      </c>
      <c r="D39" s="109">
        <v>650</v>
      </c>
      <c r="E39" s="9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27" customFormat="1" ht="56.85" customHeight="1" x14ac:dyDescent="0.25">
      <c r="A40" s="4"/>
      <c r="B40" s="114" t="s">
        <v>1558</v>
      </c>
      <c r="C40" s="104" t="s">
        <v>840</v>
      </c>
      <c r="D40" s="109">
        <v>1050</v>
      </c>
      <c r="E40" s="9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7" customFormat="1" ht="56.85" customHeight="1" x14ac:dyDescent="0.25">
      <c r="A41" s="4"/>
      <c r="B41" s="114" t="s">
        <v>1559</v>
      </c>
      <c r="C41" s="104" t="s">
        <v>840</v>
      </c>
      <c r="D41" s="109">
        <v>1050</v>
      </c>
      <c r="E41" s="9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27" customFormat="1" ht="56.85" customHeight="1" x14ac:dyDescent="0.25">
      <c r="A42" s="4"/>
      <c r="B42" s="114" t="s">
        <v>1041</v>
      </c>
      <c r="C42" s="104" t="s">
        <v>838</v>
      </c>
      <c r="D42" s="109">
        <v>800</v>
      </c>
      <c r="E42" s="9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27" customFormat="1" ht="56.85" customHeight="1" x14ac:dyDescent="0.25">
      <c r="A43" s="4"/>
      <c r="B43" s="114" t="s">
        <v>1042</v>
      </c>
      <c r="C43" s="104" t="s">
        <v>838</v>
      </c>
      <c r="D43" s="109">
        <v>550</v>
      </c>
      <c r="E43" s="9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27" customFormat="1" ht="56.85" customHeight="1" x14ac:dyDescent="0.25">
      <c r="A44" s="4"/>
      <c r="B44" s="114" t="s">
        <v>1560</v>
      </c>
      <c r="C44" s="104" t="s">
        <v>838</v>
      </c>
      <c r="D44" s="109">
        <v>650</v>
      </c>
      <c r="E44" s="9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27" customFormat="1" ht="56.85" customHeight="1" x14ac:dyDescent="0.25">
      <c r="A45" s="4"/>
      <c r="B45" s="114" t="s">
        <v>1561</v>
      </c>
      <c r="C45" s="104" t="s">
        <v>838</v>
      </c>
      <c r="D45" s="109">
        <v>650</v>
      </c>
      <c r="E45" s="9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27" customFormat="1" ht="56.85" customHeight="1" x14ac:dyDescent="0.25">
      <c r="A46" s="4"/>
      <c r="B46" s="114" t="s">
        <v>1562</v>
      </c>
      <c r="C46" s="104" t="s">
        <v>838</v>
      </c>
      <c r="D46" s="109">
        <v>650</v>
      </c>
      <c r="E46" s="9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27" customFormat="1" ht="56.85" customHeight="1" x14ac:dyDescent="0.25">
      <c r="A47" s="4"/>
      <c r="B47" s="116" t="s">
        <v>1563</v>
      </c>
      <c r="C47" s="104" t="s">
        <v>838</v>
      </c>
      <c r="D47" s="109">
        <v>650</v>
      </c>
      <c r="E47" s="9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7" customFormat="1" ht="56.85" customHeight="1" x14ac:dyDescent="0.25">
      <c r="A48" s="4"/>
      <c r="B48" s="115" t="s">
        <v>1043</v>
      </c>
      <c r="C48" s="104" t="s">
        <v>838</v>
      </c>
      <c r="D48" s="109">
        <v>550</v>
      </c>
      <c r="E48" s="9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7" customFormat="1" ht="56.85" customHeight="1" x14ac:dyDescent="0.25">
      <c r="A49" s="4"/>
      <c r="B49" s="115" t="s">
        <v>747</v>
      </c>
      <c r="C49" s="104" t="s">
        <v>838</v>
      </c>
      <c r="D49" s="109">
        <v>500</v>
      </c>
      <c r="E49" s="9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27" customFormat="1" ht="56.85" customHeight="1" x14ac:dyDescent="0.25">
      <c r="A50" s="4"/>
      <c r="B50" s="116" t="s">
        <v>748</v>
      </c>
      <c r="C50" s="104" t="s">
        <v>838</v>
      </c>
      <c r="D50" s="109">
        <v>500</v>
      </c>
      <c r="E50" s="9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7" customFormat="1" ht="56.85" customHeight="1" x14ac:dyDescent="0.25">
      <c r="A51" s="4"/>
      <c r="B51" s="114" t="s">
        <v>1044</v>
      </c>
      <c r="C51" s="104" t="s">
        <v>838</v>
      </c>
      <c r="D51" s="109">
        <v>500</v>
      </c>
      <c r="E51" s="9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7" customFormat="1" ht="56.85" customHeight="1" x14ac:dyDescent="0.25">
      <c r="A52" s="4"/>
      <c r="B52" s="114" t="s">
        <v>1564</v>
      </c>
      <c r="C52" s="104" t="s">
        <v>838</v>
      </c>
      <c r="D52" s="109">
        <v>500</v>
      </c>
      <c r="E52" s="9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7" customFormat="1" ht="56.85" customHeight="1" x14ac:dyDescent="0.25">
      <c r="A53" s="4"/>
      <c r="B53" s="114" t="s">
        <v>749</v>
      </c>
      <c r="C53" s="104" t="s">
        <v>838</v>
      </c>
      <c r="D53" s="109">
        <v>500</v>
      </c>
      <c r="E53" s="9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27" customFormat="1" ht="56.85" customHeight="1" x14ac:dyDescent="0.25">
      <c r="A54" s="4"/>
      <c r="B54" s="114" t="s">
        <v>750</v>
      </c>
      <c r="C54" s="104" t="s">
        <v>838</v>
      </c>
      <c r="D54" s="109">
        <v>500</v>
      </c>
      <c r="E54" s="9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27" customFormat="1" ht="56.85" customHeight="1" x14ac:dyDescent="0.25">
      <c r="A55" s="4"/>
      <c r="B55" s="114" t="s">
        <v>751</v>
      </c>
      <c r="C55" s="104" t="s">
        <v>838</v>
      </c>
      <c r="D55" s="109">
        <v>500</v>
      </c>
      <c r="E55" s="9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27" customFormat="1" ht="56.85" customHeight="1" x14ac:dyDescent="0.25">
      <c r="A56" s="4"/>
      <c r="B56" s="114" t="s">
        <v>1046</v>
      </c>
      <c r="C56" s="104" t="s">
        <v>838</v>
      </c>
      <c r="D56" s="109">
        <v>500</v>
      </c>
      <c r="E56" s="9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27" customFormat="1" ht="56.85" customHeight="1" x14ac:dyDescent="0.25">
      <c r="A57" s="4"/>
      <c r="B57" s="116" t="s">
        <v>752</v>
      </c>
      <c r="C57" s="104" t="s">
        <v>838</v>
      </c>
      <c r="D57" s="109">
        <v>500</v>
      </c>
      <c r="E57" s="9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7" customFormat="1" ht="56.85" customHeight="1" x14ac:dyDescent="0.25">
      <c r="A58" s="4"/>
      <c r="B58" s="116" t="s">
        <v>753</v>
      </c>
      <c r="C58" s="104" t="s">
        <v>838</v>
      </c>
      <c r="D58" s="109">
        <v>500</v>
      </c>
      <c r="E58" s="9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27" customFormat="1" ht="56.85" customHeight="1" x14ac:dyDescent="0.25">
      <c r="A59" s="4"/>
      <c r="B59" s="116" t="s">
        <v>1565</v>
      </c>
      <c r="C59" s="104" t="s">
        <v>838</v>
      </c>
      <c r="D59" s="109">
        <v>500</v>
      </c>
      <c r="E59" s="9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27" customFormat="1" ht="56.85" customHeight="1" x14ac:dyDescent="0.25">
      <c r="A60" s="4"/>
      <c r="B60" s="114" t="s">
        <v>1566</v>
      </c>
      <c r="C60" s="104" t="s">
        <v>838</v>
      </c>
      <c r="D60" s="109">
        <v>500</v>
      </c>
      <c r="E60" s="9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27" customFormat="1" ht="56.85" customHeight="1" x14ac:dyDescent="0.25">
      <c r="A61" s="4"/>
      <c r="B61" s="114" t="s">
        <v>1047</v>
      </c>
      <c r="C61" s="104" t="s">
        <v>838</v>
      </c>
      <c r="D61" s="109">
        <v>500</v>
      </c>
      <c r="E61" s="9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27" customFormat="1" ht="56.85" customHeight="1" x14ac:dyDescent="0.25">
      <c r="A62" s="4"/>
      <c r="B62" s="114" t="s">
        <v>1048</v>
      </c>
      <c r="C62" s="104" t="s">
        <v>838</v>
      </c>
      <c r="D62" s="109">
        <v>500</v>
      </c>
      <c r="E62" s="93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27" customFormat="1" ht="56.85" customHeight="1" x14ac:dyDescent="0.25">
      <c r="A63" s="4"/>
      <c r="B63" s="114" t="s">
        <v>754</v>
      </c>
      <c r="C63" s="104" t="s">
        <v>838</v>
      </c>
      <c r="D63" s="109">
        <v>500</v>
      </c>
      <c r="E63" s="9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27" customFormat="1" ht="56.85" customHeight="1" x14ac:dyDescent="0.25">
      <c r="A64" s="4"/>
      <c r="B64" s="114" t="s">
        <v>1049</v>
      </c>
      <c r="C64" s="104" t="s">
        <v>838</v>
      </c>
      <c r="D64" s="109">
        <v>500</v>
      </c>
      <c r="E64" s="9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s="27" customFormat="1" ht="56.85" customHeight="1" x14ac:dyDescent="0.25">
      <c r="A65" s="4"/>
      <c r="B65" s="114" t="s">
        <v>1050</v>
      </c>
      <c r="C65" s="104" t="s">
        <v>838</v>
      </c>
      <c r="D65" s="109">
        <v>500</v>
      </c>
      <c r="E65" s="9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s="27" customFormat="1" ht="56.85" customHeight="1" x14ac:dyDescent="0.25">
      <c r="A66" s="4"/>
      <c r="B66" s="116" t="s">
        <v>755</v>
      </c>
      <c r="C66" s="104" t="s">
        <v>838</v>
      </c>
      <c r="D66" s="109">
        <v>500</v>
      </c>
      <c r="E66" s="9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s="27" customFormat="1" ht="56.85" customHeight="1" x14ac:dyDescent="0.25">
      <c r="A67" s="4"/>
      <c r="B67" s="116" t="s">
        <v>1051</v>
      </c>
      <c r="C67" s="104" t="s">
        <v>838</v>
      </c>
      <c r="D67" s="109">
        <v>500</v>
      </c>
      <c r="E67" s="9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s="27" customFormat="1" ht="56.85" customHeight="1" x14ac:dyDescent="0.25">
      <c r="A68" s="4"/>
      <c r="B68" s="116" t="s">
        <v>756</v>
      </c>
      <c r="C68" s="104" t="s">
        <v>838</v>
      </c>
      <c r="D68" s="109">
        <v>500</v>
      </c>
      <c r="E68" s="93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s="27" customFormat="1" ht="56.85" customHeight="1" x14ac:dyDescent="0.25">
      <c r="A69" s="4"/>
      <c r="B69" s="114" t="s">
        <v>1052</v>
      </c>
      <c r="C69" s="104" t="s">
        <v>838</v>
      </c>
      <c r="D69" s="109">
        <v>500</v>
      </c>
      <c r="E69" s="9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27" customFormat="1" ht="56.85" customHeight="1" x14ac:dyDescent="0.25">
      <c r="A70" s="4"/>
      <c r="B70" s="114" t="s">
        <v>1053</v>
      </c>
      <c r="C70" s="104" t="s">
        <v>838</v>
      </c>
      <c r="D70" s="109">
        <v>500</v>
      </c>
      <c r="E70" s="93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27" customFormat="1" ht="56.85" customHeight="1" x14ac:dyDescent="0.25">
      <c r="A71" s="4"/>
      <c r="B71" s="116" t="s">
        <v>1054</v>
      </c>
      <c r="C71" s="104" t="s">
        <v>838</v>
      </c>
      <c r="D71" s="109">
        <v>550</v>
      </c>
      <c r="E71" s="9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s="27" customFormat="1" ht="56.85" customHeight="1" x14ac:dyDescent="0.25">
      <c r="A72" s="4"/>
      <c r="B72" s="115" t="s">
        <v>1567</v>
      </c>
      <c r="C72" s="104" t="s">
        <v>838</v>
      </c>
      <c r="D72" s="109">
        <v>450</v>
      </c>
      <c r="E72" s="9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s="27" customFormat="1" ht="56.85" customHeight="1" x14ac:dyDescent="0.25">
      <c r="A73" s="4"/>
      <c r="B73" s="115" t="s">
        <v>1568</v>
      </c>
      <c r="C73" s="104" t="s">
        <v>838</v>
      </c>
      <c r="D73" s="109">
        <v>400</v>
      </c>
      <c r="E73" s="9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s="27" customFormat="1" ht="56.85" customHeight="1" x14ac:dyDescent="0.25">
      <c r="A74" s="4"/>
      <c r="B74" s="116" t="s">
        <v>1569</v>
      </c>
      <c r="C74" s="104" t="s">
        <v>838</v>
      </c>
      <c r="D74" s="109">
        <v>400</v>
      </c>
      <c r="E74" s="93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s="27" customFormat="1" ht="56.85" customHeight="1" x14ac:dyDescent="0.25">
      <c r="A75" s="4"/>
      <c r="B75" s="114" t="s">
        <v>1570</v>
      </c>
      <c r="C75" s="104" t="s">
        <v>838</v>
      </c>
      <c r="D75" s="109">
        <v>400</v>
      </c>
      <c r="E75" s="9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s="27" customFormat="1" ht="56.85" customHeight="1" x14ac:dyDescent="0.25">
      <c r="A76" s="4"/>
      <c r="B76" s="114" t="s">
        <v>1571</v>
      </c>
      <c r="C76" s="104" t="s">
        <v>838</v>
      </c>
      <c r="D76" s="109">
        <v>400</v>
      </c>
      <c r="E76" s="93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s="27" customFormat="1" ht="56.85" customHeight="1" x14ac:dyDescent="0.25">
      <c r="A77" s="4"/>
      <c r="B77" s="114" t="s">
        <v>1055</v>
      </c>
      <c r="C77" s="104" t="s">
        <v>838</v>
      </c>
      <c r="D77" s="109">
        <v>500</v>
      </c>
      <c r="E77" s="93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s="27" customFormat="1" ht="56.85" customHeight="1" x14ac:dyDescent="0.25">
      <c r="A78" s="4"/>
      <c r="B78" s="116" t="s">
        <v>1572</v>
      </c>
      <c r="C78" s="104" t="s">
        <v>838</v>
      </c>
      <c r="D78" s="109">
        <v>500</v>
      </c>
      <c r="E78" s="9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s="27" customFormat="1" ht="56.85" customHeight="1" x14ac:dyDescent="0.25">
      <c r="A79" s="4"/>
      <c r="B79" s="114" t="s">
        <v>1573</v>
      </c>
      <c r="C79" s="104" t="s">
        <v>838</v>
      </c>
      <c r="D79" s="109">
        <v>500</v>
      </c>
      <c r="E79" s="9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s="27" customFormat="1" ht="56.85" customHeight="1" x14ac:dyDescent="0.25">
      <c r="A80" s="4"/>
      <c r="B80" s="114" t="s">
        <v>758</v>
      </c>
      <c r="C80" s="104" t="s">
        <v>838</v>
      </c>
      <c r="D80" s="109">
        <v>500</v>
      </c>
      <c r="E80" s="9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27" customFormat="1" ht="56.85" customHeight="1" x14ac:dyDescent="0.25">
      <c r="A81" s="4"/>
      <c r="B81" s="114" t="s">
        <v>1574</v>
      </c>
      <c r="C81" s="104" t="s">
        <v>838</v>
      </c>
      <c r="D81" s="109">
        <v>500</v>
      </c>
      <c r="E81" s="9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27" customFormat="1" ht="56.85" customHeight="1" x14ac:dyDescent="0.25">
      <c r="A82" s="4"/>
      <c r="B82" s="114" t="s">
        <v>1575</v>
      </c>
      <c r="C82" s="104" t="s">
        <v>838</v>
      </c>
      <c r="D82" s="109">
        <v>500</v>
      </c>
      <c r="E82" s="9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27" customFormat="1" ht="56.85" customHeight="1" x14ac:dyDescent="0.25">
      <c r="A83" s="4"/>
      <c r="B83" s="114" t="s">
        <v>1576</v>
      </c>
      <c r="C83" s="104" t="s">
        <v>838</v>
      </c>
      <c r="D83" s="109">
        <v>500</v>
      </c>
      <c r="E83" s="9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27" customFormat="1" ht="56.85" customHeight="1" x14ac:dyDescent="0.25">
      <c r="A84" s="4"/>
      <c r="B84" s="114" t="s">
        <v>1056</v>
      </c>
      <c r="C84" s="104" t="s">
        <v>838</v>
      </c>
      <c r="D84" s="109">
        <v>500</v>
      </c>
      <c r="E84" s="9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27" customFormat="1" ht="56.85" customHeight="1" x14ac:dyDescent="0.25">
      <c r="A85" s="4"/>
      <c r="B85" s="114" t="s">
        <v>759</v>
      </c>
      <c r="C85" s="104" t="s">
        <v>838</v>
      </c>
      <c r="D85" s="109">
        <v>500</v>
      </c>
      <c r="E85" s="9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s="27" customFormat="1" ht="56.85" customHeight="1" x14ac:dyDescent="0.25">
      <c r="A86" s="4"/>
      <c r="B86" s="114" t="s">
        <v>1057</v>
      </c>
      <c r="C86" s="104" t="s">
        <v>838</v>
      </c>
      <c r="D86" s="109">
        <v>500</v>
      </c>
      <c r="E86" s="9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s="27" customFormat="1" ht="56.85" customHeight="1" x14ac:dyDescent="0.25">
      <c r="A87" s="4"/>
      <c r="B87" s="114" t="s">
        <v>760</v>
      </c>
      <c r="C87" s="104" t="s">
        <v>838</v>
      </c>
      <c r="D87" s="109">
        <v>500</v>
      </c>
      <c r="E87" s="9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s="27" customFormat="1" ht="56.85" customHeight="1" x14ac:dyDescent="0.25">
      <c r="A88" s="4"/>
      <c r="B88" s="114" t="s">
        <v>1058</v>
      </c>
      <c r="C88" s="104" t="s">
        <v>838</v>
      </c>
      <c r="D88" s="109">
        <v>500</v>
      </c>
      <c r="E88" s="9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s="27" customFormat="1" ht="56.85" customHeight="1" x14ac:dyDescent="0.25">
      <c r="A89" s="4"/>
      <c r="B89" s="117" t="s">
        <v>761</v>
      </c>
      <c r="C89" s="104" t="s">
        <v>838</v>
      </c>
      <c r="D89" s="109">
        <v>500</v>
      </c>
      <c r="E89" s="93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s="27" customFormat="1" ht="56.85" customHeight="1" x14ac:dyDescent="0.25">
      <c r="A90" s="4"/>
      <c r="B90" s="117" t="s">
        <v>1577</v>
      </c>
      <c r="C90" s="104" t="s">
        <v>838</v>
      </c>
      <c r="D90" s="109">
        <v>500</v>
      </c>
      <c r="E90" s="93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s="27" customFormat="1" ht="56.85" customHeight="1" x14ac:dyDescent="0.25">
      <c r="A91" s="4"/>
      <c r="B91" s="114" t="s">
        <v>1059</v>
      </c>
      <c r="C91" s="104" t="s">
        <v>838</v>
      </c>
      <c r="D91" s="109">
        <v>500</v>
      </c>
      <c r="E91" s="93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s="27" customFormat="1" ht="56.85" customHeight="1" x14ac:dyDescent="0.25">
      <c r="A92" s="4"/>
      <c r="B92" s="114" t="s">
        <v>1060</v>
      </c>
      <c r="C92" s="104" t="s">
        <v>838</v>
      </c>
      <c r="D92" s="109">
        <v>500</v>
      </c>
      <c r="E92" s="93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27" customFormat="1" ht="56.85" customHeight="1" x14ac:dyDescent="0.25">
      <c r="A93" s="4"/>
      <c r="B93" s="114" t="s">
        <v>1578</v>
      </c>
      <c r="C93" s="104" t="s">
        <v>838</v>
      </c>
      <c r="D93" s="109">
        <v>500</v>
      </c>
      <c r="E93" s="9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s="27" customFormat="1" ht="56.85" customHeight="1" x14ac:dyDescent="0.25">
      <c r="A94" s="4"/>
      <c r="B94" s="114" t="s">
        <v>1061</v>
      </c>
      <c r="C94" s="104" t="s">
        <v>838</v>
      </c>
      <c r="D94" s="109">
        <v>500</v>
      </c>
      <c r="E94" s="9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s="27" customFormat="1" ht="56.85" customHeight="1" x14ac:dyDescent="0.25">
      <c r="A95" s="4"/>
      <c r="B95" s="114" t="s">
        <v>762</v>
      </c>
      <c r="C95" s="104" t="s">
        <v>838</v>
      </c>
      <c r="D95" s="109">
        <v>500</v>
      </c>
      <c r="E95" s="93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s="27" customFormat="1" ht="56.85" customHeight="1" x14ac:dyDescent="0.25">
      <c r="A96" s="4"/>
      <c r="B96" s="114" t="s">
        <v>1579</v>
      </c>
      <c r="C96" s="104" t="s">
        <v>838</v>
      </c>
      <c r="D96" s="109">
        <v>500</v>
      </c>
      <c r="E96" s="93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27" customFormat="1" ht="56.85" customHeight="1" x14ac:dyDescent="0.25">
      <c r="A97" s="4"/>
      <c r="B97" s="114" t="s">
        <v>1062</v>
      </c>
      <c r="C97" s="104" t="s">
        <v>838</v>
      </c>
      <c r="D97" s="109">
        <v>500</v>
      </c>
      <c r="E97" s="93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s="27" customFormat="1" ht="56.85" customHeight="1" x14ac:dyDescent="0.25">
      <c r="A98" s="4"/>
      <c r="B98" s="114" t="s">
        <v>1580</v>
      </c>
      <c r="C98" s="104" t="s">
        <v>838</v>
      </c>
      <c r="D98" s="109">
        <v>500</v>
      </c>
      <c r="E98" s="93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7" customFormat="1" ht="56.85" customHeight="1" x14ac:dyDescent="0.25">
      <c r="A99" s="4"/>
      <c r="B99" s="114" t="s">
        <v>1063</v>
      </c>
      <c r="C99" s="104" t="s">
        <v>838</v>
      </c>
      <c r="D99" s="109">
        <v>500</v>
      </c>
      <c r="E99" s="9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s="27" customFormat="1" ht="56.85" customHeight="1" x14ac:dyDescent="0.25">
      <c r="A100" s="4"/>
      <c r="B100" s="114" t="s">
        <v>1064</v>
      </c>
      <c r="C100" s="104" t="s">
        <v>838</v>
      </c>
      <c r="D100" s="109">
        <v>500</v>
      </c>
      <c r="E100" s="9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27" customFormat="1" ht="56.85" customHeight="1" x14ac:dyDescent="0.25">
      <c r="A101" s="4"/>
      <c r="B101" s="114" t="s">
        <v>1065</v>
      </c>
      <c r="C101" s="104" t="s">
        <v>840</v>
      </c>
      <c r="D101" s="109">
        <v>550</v>
      </c>
      <c r="E101" s="9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s="27" customFormat="1" ht="56.85" customHeight="1" x14ac:dyDescent="0.25">
      <c r="A102" s="4"/>
      <c r="B102" s="114" t="s">
        <v>1066</v>
      </c>
      <c r="C102" s="104" t="s">
        <v>838</v>
      </c>
      <c r="D102" s="109">
        <v>500</v>
      </c>
      <c r="E102" s="93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s="27" customFormat="1" ht="56.85" customHeight="1" x14ac:dyDescent="0.25">
      <c r="A103" s="4"/>
      <c r="B103" s="114" t="s">
        <v>1067</v>
      </c>
      <c r="C103" s="104" t="s">
        <v>838</v>
      </c>
      <c r="D103" s="109">
        <v>500</v>
      </c>
      <c r="E103" s="93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s="27" customFormat="1" ht="56.85" customHeight="1" x14ac:dyDescent="0.25">
      <c r="A104" s="4"/>
      <c r="B104" s="114" t="s">
        <v>1068</v>
      </c>
      <c r="C104" s="104" t="s">
        <v>838</v>
      </c>
      <c r="D104" s="109">
        <v>500</v>
      </c>
      <c r="E104" s="93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s="27" customFormat="1" ht="56.85" customHeight="1" x14ac:dyDescent="0.25">
      <c r="A105" s="4"/>
      <c r="B105" s="114" t="s">
        <v>1069</v>
      </c>
      <c r="C105" s="104" t="s">
        <v>838</v>
      </c>
      <c r="D105" s="109">
        <v>500</v>
      </c>
      <c r="E105" s="93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s="27" customFormat="1" ht="56.85" customHeight="1" x14ac:dyDescent="0.25">
      <c r="A106" s="4"/>
      <c r="B106" s="114" t="s">
        <v>1070</v>
      </c>
      <c r="C106" s="104" t="s">
        <v>838</v>
      </c>
      <c r="D106" s="109">
        <v>500</v>
      </c>
      <c r="E106" s="9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s="27" customFormat="1" ht="56.85" customHeight="1" x14ac:dyDescent="0.25">
      <c r="A107" s="4"/>
      <c r="B107" s="114" t="s">
        <v>763</v>
      </c>
      <c r="C107" s="104" t="s">
        <v>838</v>
      </c>
      <c r="D107" s="109">
        <v>500</v>
      </c>
      <c r="E107" s="93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s="27" customFormat="1" ht="56.85" customHeight="1" x14ac:dyDescent="0.25">
      <c r="A108" s="4"/>
      <c r="B108" s="114" t="s">
        <v>1071</v>
      </c>
      <c r="C108" s="104" t="s">
        <v>838</v>
      </c>
      <c r="D108" s="109">
        <v>500</v>
      </c>
      <c r="E108" s="93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s="27" customFormat="1" ht="56.85" customHeight="1" x14ac:dyDescent="0.25">
      <c r="A109" s="4"/>
      <c r="B109" s="114" t="s">
        <v>1072</v>
      </c>
      <c r="C109" s="104" t="s">
        <v>838</v>
      </c>
      <c r="D109" s="109">
        <v>500</v>
      </c>
      <c r="E109" s="93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s="27" customFormat="1" ht="56.85" customHeight="1" x14ac:dyDescent="0.25">
      <c r="A110" s="4"/>
      <c r="B110" s="114" t="s">
        <v>1073</v>
      </c>
      <c r="C110" s="104" t="s">
        <v>838</v>
      </c>
      <c r="D110" s="109">
        <v>500</v>
      </c>
      <c r="E110" s="9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s="27" customFormat="1" ht="56.85" customHeight="1" x14ac:dyDescent="0.25">
      <c r="A111" s="4"/>
      <c r="B111" s="114" t="s">
        <v>1074</v>
      </c>
      <c r="C111" s="104" t="s">
        <v>838</v>
      </c>
      <c r="D111" s="109">
        <v>500</v>
      </c>
      <c r="E111" s="9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s="27" customFormat="1" ht="56.85" customHeight="1" x14ac:dyDescent="0.25">
      <c r="A112" s="4"/>
      <c r="B112" s="114" t="s">
        <v>1075</v>
      </c>
      <c r="C112" s="104" t="s">
        <v>838</v>
      </c>
      <c r="D112" s="109">
        <v>500</v>
      </c>
      <c r="E112" s="93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s="27" customFormat="1" ht="56.85" customHeight="1" x14ac:dyDescent="0.25">
      <c r="A113" s="4"/>
      <c r="B113" s="114" t="s">
        <v>1076</v>
      </c>
      <c r="C113" s="104" t="s">
        <v>838</v>
      </c>
      <c r="D113" s="109">
        <v>500</v>
      </c>
      <c r="E113" s="9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s="27" customFormat="1" ht="56.85" customHeight="1" x14ac:dyDescent="0.25">
      <c r="A114" s="4"/>
      <c r="B114" s="114" t="s">
        <v>1077</v>
      </c>
      <c r="C114" s="104" t="s">
        <v>838</v>
      </c>
      <c r="D114" s="109">
        <v>500</v>
      </c>
      <c r="E114" s="9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s="27" customFormat="1" ht="56.85" customHeight="1" x14ac:dyDescent="0.25">
      <c r="A115" s="4"/>
      <c r="B115" s="114" t="s">
        <v>1078</v>
      </c>
      <c r="C115" s="104" t="s">
        <v>838</v>
      </c>
      <c r="D115" s="109">
        <v>500</v>
      </c>
      <c r="E115" s="9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s="27" customFormat="1" ht="56.85" customHeight="1" x14ac:dyDescent="0.25">
      <c r="A116" s="4"/>
      <c r="B116" s="114" t="s">
        <v>1078</v>
      </c>
      <c r="C116" s="104" t="s">
        <v>840</v>
      </c>
      <c r="D116" s="109">
        <v>550</v>
      </c>
      <c r="E116" s="9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s="27" customFormat="1" ht="56.85" customHeight="1" x14ac:dyDescent="0.25">
      <c r="A117" s="4"/>
      <c r="B117" s="114" t="s">
        <v>1581</v>
      </c>
      <c r="C117" s="104" t="s">
        <v>838</v>
      </c>
      <c r="D117" s="109">
        <v>500</v>
      </c>
      <c r="E117" s="9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s="27" customFormat="1" ht="56.85" customHeight="1" x14ac:dyDescent="0.25">
      <c r="A118" s="4"/>
      <c r="B118" s="114" t="s">
        <v>1079</v>
      </c>
      <c r="C118" s="104" t="s">
        <v>838</v>
      </c>
      <c r="D118" s="109">
        <v>500</v>
      </c>
      <c r="E118" s="9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s="27" customFormat="1" ht="56.85" customHeight="1" x14ac:dyDescent="0.25">
      <c r="A119" s="4"/>
      <c r="B119" s="114" t="s">
        <v>1080</v>
      </c>
      <c r="C119" s="104" t="s">
        <v>838</v>
      </c>
      <c r="D119" s="109">
        <v>500</v>
      </c>
      <c r="E119" s="9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s="27" customFormat="1" ht="56.85" customHeight="1" x14ac:dyDescent="0.25">
      <c r="A120" s="4"/>
      <c r="B120" s="114" t="s">
        <v>1081</v>
      </c>
      <c r="C120" s="104" t="s">
        <v>838</v>
      </c>
      <c r="D120" s="109">
        <v>500</v>
      </c>
      <c r="E120" s="9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s="27" customFormat="1" ht="56.85" customHeight="1" x14ac:dyDescent="0.25">
      <c r="A121" s="4"/>
      <c r="B121" s="114" t="s">
        <v>1082</v>
      </c>
      <c r="C121" s="104" t="s">
        <v>838</v>
      </c>
      <c r="D121" s="109">
        <v>500</v>
      </c>
      <c r="E121" s="9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s="27" customFormat="1" ht="56.85" customHeight="1" x14ac:dyDescent="0.25">
      <c r="A122" s="4"/>
      <c r="B122" s="114" t="s">
        <v>1083</v>
      </c>
      <c r="C122" s="104" t="s">
        <v>838</v>
      </c>
      <c r="D122" s="109">
        <v>500</v>
      </c>
      <c r="E122" s="9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s="27" customFormat="1" ht="56.85" customHeight="1" x14ac:dyDescent="0.25">
      <c r="A123" s="4"/>
      <c r="B123" s="114" t="s">
        <v>1084</v>
      </c>
      <c r="C123" s="104" t="s">
        <v>838</v>
      </c>
      <c r="D123" s="109">
        <v>500</v>
      </c>
      <c r="E123" s="93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s="27" customFormat="1" ht="56.85" customHeight="1" x14ac:dyDescent="0.25">
      <c r="A124" s="4"/>
      <c r="B124" s="114" t="s">
        <v>1085</v>
      </c>
      <c r="C124" s="104" t="s">
        <v>838</v>
      </c>
      <c r="D124" s="109">
        <v>500</v>
      </c>
      <c r="E124" s="9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s="27" customFormat="1" ht="56.85" customHeight="1" x14ac:dyDescent="0.25">
      <c r="A125" s="4"/>
      <c r="B125" s="114" t="s">
        <v>1086</v>
      </c>
      <c r="C125" s="104" t="s">
        <v>838</v>
      </c>
      <c r="D125" s="109">
        <v>500</v>
      </c>
      <c r="E125" s="9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s="27" customFormat="1" ht="56.85" customHeight="1" x14ac:dyDescent="0.25">
      <c r="A126" s="4"/>
      <c r="B126" s="116" t="s">
        <v>1087</v>
      </c>
      <c r="C126" s="104" t="s">
        <v>838</v>
      </c>
      <c r="D126" s="109">
        <v>500</v>
      </c>
      <c r="E126" s="9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s="27" customFormat="1" ht="56.85" customHeight="1" x14ac:dyDescent="0.25">
      <c r="A127" s="4"/>
      <c r="B127" s="114" t="s">
        <v>1088</v>
      </c>
      <c r="C127" s="104" t="s">
        <v>838</v>
      </c>
      <c r="D127" s="109">
        <v>500</v>
      </c>
      <c r="E127" s="9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s="27" customFormat="1" ht="56.85" customHeight="1" x14ac:dyDescent="0.25">
      <c r="A128" s="4"/>
      <c r="B128" s="116" t="s">
        <v>1089</v>
      </c>
      <c r="C128" s="104" t="s">
        <v>838</v>
      </c>
      <c r="D128" s="109">
        <v>500</v>
      </c>
      <c r="E128" s="9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s="27" customFormat="1" ht="56.85" customHeight="1" x14ac:dyDescent="0.25">
      <c r="A129" s="4"/>
      <c r="B129" s="114" t="s">
        <v>1090</v>
      </c>
      <c r="C129" s="104" t="s">
        <v>838</v>
      </c>
      <c r="D129" s="109">
        <v>500</v>
      </c>
      <c r="E129" s="93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s="27" customFormat="1" ht="56.85" customHeight="1" x14ac:dyDescent="0.25">
      <c r="A130" s="4"/>
      <c r="B130" s="114" t="s">
        <v>1582</v>
      </c>
      <c r="C130" s="104" t="s">
        <v>838</v>
      </c>
      <c r="D130" s="109">
        <v>500</v>
      </c>
      <c r="E130" s="9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s="27" customFormat="1" ht="56.85" customHeight="1" x14ac:dyDescent="0.25">
      <c r="A131" s="4"/>
      <c r="B131" s="114" t="s">
        <v>1091</v>
      </c>
      <c r="C131" s="104" t="s">
        <v>840</v>
      </c>
      <c r="D131" s="109">
        <v>550</v>
      </c>
      <c r="E131" s="93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s="27" customFormat="1" ht="56.85" customHeight="1" x14ac:dyDescent="0.25">
      <c r="A132" s="4"/>
      <c r="B132" s="114" t="s">
        <v>1092</v>
      </c>
      <c r="C132" s="104" t="s">
        <v>838</v>
      </c>
      <c r="D132" s="109">
        <v>500</v>
      </c>
      <c r="E132" s="9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s="27" customFormat="1" ht="56.85" customHeight="1" x14ac:dyDescent="0.25">
      <c r="A133" s="4"/>
      <c r="B133" s="114" t="s">
        <v>1093</v>
      </c>
      <c r="C133" s="104" t="s">
        <v>838</v>
      </c>
      <c r="D133" s="109">
        <v>500</v>
      </c>
      <c r="E133" s="9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s="27" customFormat="1" ht="56.85" customHeight="1" x14ac:dyDescent="0.25">
      <c r="A134" s="4"/>
      <c r="B134" s="114" t="s">
        <v>1583</v>
      </c>
      <c r="C134" s="104" t="s">
        <v>838</v>
      </c>
      <c r="D134" s="109">
        <v>500</v>
      </c>
      <c r="E134" s="9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27" customFormat="1" ht="56.85" customHeight="1" x14ac:dyDescent="0.25">
      <c r="A135" s="4"/>
      <c r="B135" s="114" t="s">
        <v>764</v>
      </c>
      <c r="C135" s="104" t="s">
        <v>838</v>
      </c>
      <c r="D135" s="109">
        <v>500</v>
      </c>
      <c r="E135" s="9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s="27" customFormat="1" ht="56.85" customHeight="1" x14ac:dyDescent="0.25">
      <c r="A136" s="4"/>
      <c r="B136" s="114" t="s">
        <v>1094</v>
      </c>
      <c r="C136" s="104" t="s">
        <v>838</v>
      </c>
      <c r="D136" s="109">
        <v>500</v>
      </c>
      <c r="E136" s="9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s="27" customFormat="1" ht="56.85" customHeight="1" x14ac:dyDescent="0.25">
      <c r="A137" s="4"/>
      <c r="B137" s="118" t="s">
        <v>1095</v>
      </c>
      <c r="C137" s="104" t="s">
        <v>838</v>
      </c>
      <c r="D137" s="109">
        <v>500</v>
      </c>
      <c r="E137" s="9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s="27" customFormat="1" ht="56.85" customHeight="1" x14ac:dyDescent="0.25">
      <c r="A138" s="4"/>
      <c r="B138" s="114" t="s">
        <v>1096</v>
      </c>
      <c r="C138" s="104" t="s">
        <v>838</v>
      </c>
      <c r="D138" s="109">
        <v>500</v>
      </c>
      <c r="E138" s="9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s="27" customFormat="1" ht="56.85" customHeight="1" x14ac:dyDescent="0.25">
      <c r="A139" s="4"/>
      <c r="B139" s="114" t="s">
        <v>1584</v>
      </c>
      <c r="C139" s="104" t="s">
        <v>838</v>
      </c>
      <c r="D139" s="109">
        <v>500</v>
      </c>
      <c r="E139" s="9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s="27" customFormat="1" ht="56.85" customHeight="1" x14ac:dyDescent="0.25">
      <c r="A140" s="4"/>
      <c r="B140" s="114" t="s">
        <v>765</v>
      </c>
      <c r="C140" s="104" t="s">
        <v>838</v>
      </c>
      <c r="D140" s="109">
        <v>500</v>
      </c>
      <c r="E140" s="9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7" customFormat="1" ht="56.85" customHeight="1" x14ac:dyDescent="0.25">
      <c r="A141" s="4"/>
      <c r="B141" s="114" t="s">
        <v>766</v>
      </c>
      <c r="C141" s="104" t="s">
        <v>838</v>
      </c>
      <c r="D141" s="109">
        <v>500</v>
      </c>
      <c r="E141" s="9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27" customFormat="1" ht="56.85" customHeight="1" x14ac:dyDescent="0.25">
      <c r="A142" s="4"/>
      <c r="B142" s="114" t="s">
        <v>1585</v>
      </c>
      <c r="C142" s="104" t="s">
        <v>838</v>
      </c>
      <c r="D142" s="109">
        <v>500</v>
      </c>
      <c r="E142" s="93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s="27" customFormat="1" ht="56.85" customHeight="1" x14ac:dyDescent="0.25">
      <c r="A143" s="13"/>
      <c r="B143" s="114" t="s">
        <v>1586</v>
      </c>
      <c r="C143" s="104" t="s">
        <v>838</v>
      </c>
      <c r="D143" s="109">
        <v>500</v>
      </c>
      <c r="E143" s="90"/>
      <c r="F143" s="35"/>
      <c r="G143" s="35"/>
      <c r="H143" s="3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s="27" customFormat="1" ht="56.85" customHeight="1" x14ac:dyDescent="0.25">
      <c r="A144" s="13"/>
      <c r="B144" s="119" t="s">
        <v>1587</v>
      </c>
      <c r="C144" s="104" t="s">
        <v>838</v>
      </c>
      <c r="D144" s="109">
        <v>500</v>
      </c>
      <c r="E144" s="90"/>
      <c r="F144" s="35"/>
      <c r="G144" s="35"/>
      <c r="H144" s="3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s="27" customFormat="1" ht="56.85" customHeight="1" x14ac:dyDescent="0.25">
      <c r="A145" s="13"/>
      <c r="B145" s="114" t="s">
        <v>1097</v>
      </c>
      <c r="C145" s="104" t="s">
        <v>838</v>
      </c>
      <c r="D145" s="109">
        <v>450</v>
      </c>
      <c r="E145" s="90"/>
      <c r="F145" s="35"/>
      <c r="G145" s="35"/>
      <c r="H145" s="35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s="27" customFormat="1" ht="56.85" customHeight="1" x14ac:dyDescent="0.25">
      <c r="A146" s="13"/>
      <c r="B146" s="114" t="s">
        <v>1098</v>
      </c>
      <c r="C146" s="104" t="s">
        <v>840</v>
      </c>
      <c r="D146" s="109">
        <v>450</v>
      </c>
      <c r="E146" s="90"/>
      <c r="F146" s="35"/>
      <c r="G146" s="35"/>
      <c r="H146" s="35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s="27" customFormat="1" ht="56.85" customHeight="1" x14ac:dyDescent="0.25">
      <c r="A147" s="13"/>
      <c r="B147" s="114" t="s">
        <v>1099</v>
      </c>
      <c r="C147" s="104" t="s">
        <v>838</v>
      </c>
      <c r="D147" s="109">
        <v>450</v>
      </c>
      <c r="E147" s="90"/>
      <c r="F147" s="35"/>
      <c r="G147" s="35"/>
      <c r="H147" s="35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s="27" customFormat="1" ht="56.85" customHeight="1" x14ac:dyDescent="0.25">
      <c r="A148" s="13"/>
      <c r="B148" s="115" t="s">
        <v>1100</v>
      </c>
      <c r="C148" s="104" t="s">
        <v>838</v>
      </c>
      <c r="D148" s="109">
        <v>450</v>
      </c>
      <c r="E148" s="90"/>
      <c r="F148" s="35"/>
      <c r="G148" s="35"/>
      <c r="H148" s="3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s="27" customFormat="1" ht="56.85" customHeight="1" x14ac:dyDescent="0.25">
      <c r="A149" s="13"/>
      <c r="B149" s="120" t="s">
        <v>1101</v>
      </c>
      <c r="C149" s="110" t="s">
        <v>838</v>
      </c>
      <c r="D149" s="109">
        <v>450</v>
      </c>
      <c r="E149" s="91"/>
      <c r="F149" s="35"/>
      <c r="G149" s="35"/>
      <c r="H149" s="35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s="27" customFormat="1" ht="56.85" customHeight="1" x14ac:dyDescent="0.25">
      <c r="A150" s="13"/>
      <c r="B150" s="121" t="s">
        <v>767</v>
      </c>
      <c r="C150" s="110" t="s">
        <v>838</v>
      </c>
      <c r="D150" s="109">
        <v>450</v>
      </c>
      <c r="E150" s="90"/>
      <c r="F150" s="35"/>
      <c r="G150" s="35"/>
      <c r="H150" s="35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s="27" customFormat="1" ht="56.85" customHeight="1" x14ac:dyDescent="0.25">
      <c r="A151" s="13"/>
      <c r="B151" s="121" t="s">
        <v>768</v>
      </c>
      <c r="C151" s="110" t="s">
        <v>838</v>
      </c>
      <c r="D151" s="109">
        <v>450</v>
      </c>
      <c r="E151" s="90"/>
      <c r="F151" s="35"/>
      <c r="G151" s="35"/>
      <c r="H151" s="3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s="27" customFormat="1" ht="56.85" customHeight="1" x14ac:dyDescent="0.25">
      <c r="A152" s="13"/>
      <c r="B152" s="122" t="s">
        <v>1102</v>
      </c>
      <c r="C152" s="110" t="s">
        <v>838</v>
      </c>
      <c r="D152" s="109">
        <v>450</v>
      </c>
      <c r="E152" s="90"/>
      <c r="F152" s="35"/>
      <c r="G152" s="35"/>
      <c r="H152" s="35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s="27" customFormat="1" ht="56.85" customHeight="1" x14ac:dyDescent="0.25">
      <c r="A153" s="13"/>
      <c r="B153" s="121" t="s">
        <v>769</v>
      </c>
      <c r="C153" s="110" t="s">
        <v>838</v>
      </c>
      <c r="D153" s="109">
        <v>450</v>
      </c>
      <c r="E153" s="91"/>
      <c r="F153" s="35"/>
      <c r="G153" s="35"/>
      <c r="H153" s="3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s="27" customFormat="1" ht="56.85" customHeight="1" x14ac:dyDescent="0.25">
      <c r="A154" s="13"/>
      <c r="B154" s="121" t="s">
        <v>1103</v>
      </c>
      <c r="C154" s="110" t="s">
        <v>838</v>
      </c>
      <c r="D154" s="109">
        <v>450</v>
      </c>
      <c r="E154" s="91"/>
      <c r="F154" s="35"/>
      <c r="G154" s="35"/>
      <c r="H154" s="3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s="27" customFormat="1" ht="56.85" customHeight="1" x14ac:dyDescent="0.25">
      <c r="A155" s="13"/>
      <c r="B155" s="123" t="s">
        <v>1104</v>
      </c>
      <c r="C155" s="111" t="s">
        <v>840</v>
      </c>
      <c r="D155" s="109">
        <v>450</v>
      </c>
      <c r="E155" s="91"/>
      <c r="F155" s="35"/>
      <c r="G155" s="35"/>
      <c r="H155" s="3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s="27" customFormat="1" ht="56.85" customHeight="1" x14ac:dyDescent="0.25">
      <c r="A156" s="13"/>
      <c r="B156" s="123" t="s">
        <v>1105</v>
      </c>
      <c r="C156" s="111" t="s">
        <v>840</v>
      </c>
      <c r="D156" s="109">
        <v>450</v>
      </c>
      <c r="E156" s="91"/>
      <c r="F156" s="35"/>
      <c r="G156" s="35"/>
      <c r="H156" s="3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s="27" customFormat="1" ht="56.85" customHeight="1" x14ac:dyDescent="0.25">
      <c r="A157" s="13"/>
      <c r="B157" s="123" t="s">
        <v>1106</v>
      </c>
      <c r="C157" s="111" t="s">
        <v>840</v>
      </c>
      <c r="D157" s="130">
        <v>450</v>
      </c>
      <c r="E157" s="91"/>
      <c r="F157" s="35"/>
      <c r="G157" s="35"/>
      <c r="H157" s="35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s="27" customFormat="1" ht="45" customHeight="1" x14ac:dyDescent="0.25">
      <c r="A158" s="13"/>
      <c r="B158" s="131" t="s">
        <v>1107</v>
      </c>
      <c r="C158" s="132" t="s">
        <v>838</v>
      </c>
      <c r="D158" s="132">
        <v>450</v>
      </c>
      <c r="E158" s="91"/>
      <c r="F158" s="35"/>
      <c r="G158" s="35"/>
      <c r="H158" s="3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s="27" customFormat="1" ht="45" customHeight="1" x14ac:dyDescent="0.25">
      <c r="A159" s="13"/>
      <c r="B159" s="131" t="s">
        <v>770</v>
      </c>
      <c r="C159" s="132" t="s">
        <v>838</v>
      </c>
      <c r="D159" s="132">
        <v>450</v>
      </c>
      <c r="E159" s="91"/>
      <c r="F159" s="35"/>
      <c r="G159" s="35"/>
      <c r="H159" s="3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s="27" customFormat="1" ht="45" customHeight="1" x14ac:dyDescent="0.25">
      <c r="A160" s="13"/>
      <c r="B160" s="131" t="s">
        <v>771</v>
      </c>
      <c r="C160" s="132" t="s">
        <v>838</v>
      </c>
      <c r="D160" s="132">
        <v>450</v>
      </c>
      <c r="E160" s="91"/>
      <c r="F160" s="35"/>
      <c r="G160" s="35"/>
      <c r="H160" s="3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s="27" customFormat="1" ht="45" customHeight="1" x14ac:dyDescent="0.25">
      <c r="A161" s="4"/>
      <c r="B161" s="131" t="s">
        <v>1108</v>
      </c>
      <c r="C161" s="132" t="s">
        <v>838</v>
      </c>
      <c r="D161" s="132">
        <v>450</v>
      </c>
      <c r="E161" s="94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s="27" customFormat="1" ht="45" customHeight="1" x14ac:dyDescent="0.25">
      <c r="A162" s="4"/>
      <c r="B162" s="131" t="s">
        <v>772</v>
      </c>
      <c r="C162" s="132" t="s">
        <v>838</v>
      </c>
      <c r="D162" s="132">
        <v>450</v>
      </c>
      <c r="E162" s="95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s="27" customFormat="1" ht="45" customHeight="1" x14ac:dyDescent="0.25">
      <c r="A163" s="4"/>
      <c r="B163" s="131" t="s">
        <v>1109</v>
      </c>
      <c r="C163" s="132" t="s">
        <v>838</v>
      </c>
      <c r="D163" s="132">
        <v>500</v>
      </c>
      <c r="E163" s="95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s="27" customFormat="1" ht="45" customHeight="1" x14ac:dyDescent="0.25">
      <c r="A164" s="4"/>
      <c r="B164" s="133" t="s">
        <v>1110</v>
      </c>
      <c r="C164" s="134" t="s">
        <v>838</v>
      </c>
      <c r="D164" s="134">
        <v>600</v>
      </c>
      <c r="E164" s="95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56.85" customHeight="1" x14ac:dyDescent="0.25">
      <c r="A165" s="13"/>
      <c r="B165" s="136" t="s">
        <v>1589</v>
      </c>
      <c r="C165" s="135" t="s">
        <v>840</v>
      </c>
      <c r="D165" s="135">
        <v>700</v>
      </c>
      <c r="E165" s="10"/>
      <c r="F165" s="3"/>
      <c r="G165" s="3"/>
      <c r="H165" s="3"/>
      <c r="I165" s="3"/>
      <c r="J165" s="3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56.85" customHeight="1" x14ac:dyDescent="0.25">
      <c r="A166" s="13"/>
      <c r="B166" s="137" t="s">
        <v>1590</v>
      </c>
      <c r="C166" s="135" t="s">
        <v>840</v>
      </c>
      <c r="D166" s="135">
        <v>700</v>
      </c>
      <c r="E166" s="1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56.85" customHeight="1" x14ac:dyDescent="0.25">
      <c r="A167" s="13"/>
      <c r="B167" s="137" t="s">
        <v>1591</v>
      </c>
      <c r="C167" s="135" t="s">
        <v>840</v>
      </c>
      <c r="D167" s="135">
        <v>700</v>
      </c>
      <c r="E167" s="1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56.85" customHeight="1" x14ac:dyDescent="0.25">
      <c r="A168" s="13"/>
      <c r="B168" s="137" t="s">
        <v>1592</v>
      </c>
      <c r="C168" s="135" t="s">
        <v>840</v>
      </c>
      <c r="D168" s="135">
        <v>700</v>
      </c>
      <c r="E168" s="1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56.85" customHeight="1" x14ac:dyDescent="0.25">
      <c r="A169" s="13"/>
      <c r="B169" s="137" t="s">
        <v>1593</v>
      </c>
      <c r="C169" s="135" t="s">
        <v>840</v>
      </c>
      <c r="D169" s="135">
        <v>700</v>
      </c>
      <c r="E169" s="1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56.85" customHeight="1" x14ac:dyDescent="0.25">
      <c r="A170" s="13"/>
      <c r="B170" s="137" t="s">
        <v>1594</v>
      </c>
      <c r="C170" s="135" t="s">
        <v>840</v>
      </c>
      <c r="D170" s="135">
        <v>700</v>
      </c>
      <c r="E170" s="10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56.85" customHeight="1" x14ac:dyDescent="0.25">
      <c r="A171" s="13"/>
      <c r="B171" s="137" t="s">
        <v>1595</v>
      </c>
      <c r="C171" s="135" t="s">
        <v>882</v>
      </c>
      <c r="D171" s="135">
        <v>2350</v>
      </c>
      <c r="E171" s="1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56.85" customHeight="1" x14ac:dyDescent="0.25">
      <c r="A172" s="13"/>
      <c r="B172" s="137" t="s">
        <v>1596</v>
      </c>
      <c r="C172" s="135" t="s">
        <v>882</v>
      </c>
      <c r="D172" s="135">
        <v>750</v>
      </c>
      <c r="E172" s="10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56.85" customHeight="1" x14ac:dyDescent="0.25">
      <c r="A173" s="13"/>
      <c r="B173" s="137" t="s">
        <v>1048</v>
      </c>
      <c r="C173" s="135" t="s">
        <v>838</v>
      </c>
      <c r="D173" s="135">
        <v>500</v>
      </c>
      <c r="E173" s="1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24.95" customHeight="1" x14ac:dyDescent="0.25">
      <c r="A174" s="13"/>
      <c r="B174" s="11"/>
      <c r="C174" s="10"/>
      <c r="D174" s="10"/>
      <c r="E174" s="1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24.95" customHeight="1" x14ac:dyDescent="0.25">
      <c r="A175" s="13"/>
      <c r="B175" s="11"/>
      <c r="C175" s="10"/>
      <c r="D175" s="10"/>
      <c r="E175" s="1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24.95" customHeight="1" x14ac:dyDescent="0.25">
      <c r="A176" s="13"/>
      <c r="B176" s="12"/>
      <c r="C176" s="10"/>
      <c r="D176" s="10"/>
      <c r="E176" s="10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24.95" customHeight="1" x14ac:dyDescent="0.25">
      <c r="A177" s="13"/>
      <c r="B177" s="12"/>
      <c r="C177" s="10"/>
      <c r="D177" s="10"/>
      <c r="E177" s="1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24.95" customHeight="1" x14ac:dyDescent="0.25">
      <c r="A178" s="13"/>
      <c r="B178" s="12"/>
      <c r="C178" s="10"/>
      <c r="D178" s="10"/>
      <c r="E178" s="1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24.95" customHeight="1" x14ac:dyDescent="0.25">
      <c r="A179" s="13"/>
      <c r="B179" s="12"/>
      <c r="C179" s="10"/>
      <c r="D179" s="10"/>
      <c r="E179" s="1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24.95" customHeight="1" x14ac:dyDescent="0.25">
      <c r="A180" s="13"/>
      <c r="B180" s="12"/>
      <c r="C180" s="10"/>
      <c r="D180" s="10"/>
      <c r="E180" s="1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24.95" customHeight="1" x14ac:dyDescent="0.25">
      <c r="A181" s="13"/>
      <c r="B181" s="12"/>
      <c r="C181" s="10"/>
      <c r="D181" s="10"/>
      <c r="E181" s="1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24.95" customHeight="1" x14ac:dyDescent="0.25">
      <c r="A182" s="13"/>
      <c r="B182" s="12"/>
      <c r="C182" s="10"/>
      <c r="D182" s="10"/>
      <c r="E182" s="1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24.95" customHeight="1" x14ac:dyDescent="0.25">
      <c r="A183" s="13"/>
      <c r="B183" s="12"/>
      <c r="C183" s="10"/>
      <c r="D183" s="10"/>
      <c r="E183" s="1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24.95" customHeight="1" x14ac:dyDescent="0.25">
      <c r="A184" s="13"/>
      <c r="B184" s="12"/>
      <c r="C184" s="10"/>
      <c r="D184" s="10"/>
      <c r="E184" s="1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24.95" customHeight="1" x14ac:dyDescent="0.25">
      <c r="A185" s="13"/>
      <c r="B185" s="11"/>
      <c r="C185" s="10"/>
      <c r="D185" s="10"/>
      <c r="E185" s="1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24.95" customHeight="1" x14ac:dyDescent="0.25">
      <c r="A186" s="13"/>
      <c r="B186" s="12"/>
      <c r="C186" s="10"/>
      <c r="D186" s="10"/>
      <c r="E186" s="10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24.95" customHeight="1" x14ac:dyDescent="0.25">
      <c r="A187" s="13"/>
      <c r="B187" s="12"/>
      <c r="C187" s="10"/>
      <c r="D187" s="10"/>
      <c r="E187" s="1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24.95" customHeight="1" x14ac:dyDescent="0.25">
      <c r="A188" s="13"/>
      <c r="B188" s="12"/>
      <c r="C188" s="10"/>
      <c r="D188" s="10"/>
      <c r="E188" s="1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24.95" customHeight="1" x14ac:dyDescent="0.25">
      <c r="A189" s="13"/>
      <c r="B189" s="12"/>
      <c r="C189" s="10"/>
      <c r="D189" s="10"/>
      <c r="E189" s="1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24.95" customHeight="1" x14ac:dyDescent="0.25">
      <c r="A190" s="13"/>
      <c r="B190" s="11"/>
      <c r="C190" s="10"/>
      <c r="D190" s="10"/>
      <c r="E190" s="1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24.95" customHeight="1" x14ac:dyDescent="0.25">
      <c r="A191" s="13"/>
      <c r="B191" s="12"/>
      <c r="C191" s="10"/>
      <c r="D191" s="10"/>
      <c r="E191" s="1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24.95" customHeight="1" x14ac:dyDescent="0.25">
      <c r="A192" s="13"/>
      <c r="B192" s="11"/>
      <c r="C192" s="10"/>
      <c r="D192" s="10"/>
      <c r="E192" s="1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24.95" customHeight="1" x14ac:dyDescent="0.25">
      <c r="A193" s="13"/>
      <c r="B193" s="12"/>
      <c r="C193" s="10"/>
      <c r="D193" s="10"/>
      <c r="E193" s="1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24.95" customHeight="1" x14ac:dyDescent="0.25">
      <c r="A194" s="13"/>
      <c r="B194" s="12"/>
      <c r="C194" s="10"/>
      <c r="D194" s="10"/>
      <c r="E194" s="1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24.95" customHeight="1" x14ac:dyDescent="0.25">
      <c r="A195" s="13"/>
      <c r="B195" s="11"/>
      <c r="C195" s="10"/>
      <c r="D195" s="10"/>
      <c r="E195" s="10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24.95" customHeight="1" x14ac:dyDescent="0.25">
      <c r="A196" s="13"/>
      <c r="B196" s="12"/>
      <c r="C196" s="10"/>
      <c r="D196" s="10"/>
      <c r="E196" s="1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24.95" customHeight="1" x14ac:dyDescent="0.25">
      <c r="A197" s="13"/>
      <c r="B197" s="12"/>
      <c r="C197" s="10"/>
      <c r="D197" s="10"/>
      <c r="E197" s="1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24.95" customHeight="1" x14ac:dyDescent="0.25">
      <c r="A198" s="13"/>
      <c r="B198" s="12"/>
      <c r="C198" s="10"/>
      <c r="D198" s="10"/>
      <c r="E198" s="1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24.95" customHeight="1" x14ac:dyDescent="0.25">
      <c r="A199" s="13"/>
      <c r="B199" s="11"/>
      <c r="C199" s="10"/>
      <c r="D199" s="10"/>
      <c r="E199" s="1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24.95" customHeight="1" x14ac:dyDescent="0.25">
      <c r="A200" s="13"/>
      <c r="B200" s="11"/>
      <c r="C200" s="10"/>
      <c r="D200" s="10"/>
      <c r="E200" s="1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24.95" customHeight="1" x14ac:dyDescent="0.25">
      <c r="A201" s="13"/>
      <c r="B201" s="12"/>
      <c r="C201" s="10"/>
      <c r="D201" s="10"/>
      <c r="E201" s="1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24.95" customHeight="1" x14ac:dyDescent="0.25">
      <c r="A202" s="13"/>
      <c r="B202" s="11"/>
      <c r="C202" s="10"/>
      <c r="D202" s="10"/>
      <c r="E202" s="1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24.95" customHeight="1" x14ac:dyDescent="0.25">
      <c r="A203" s="13"/>
      <c r="B203" s="11"/>
      <c r="C203" s="10"/>
      <c r="D203" s="10"/>
      <c r="E203" s="1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24.95" customHeight="1" x14ac:dyDescent="0.25">
      <c r="A204" s="13"/>
      <c r="B204" s="12"/>
      <c r="C204" s="10"/>
      <c r="D204" s="10"/>
      <c r="E204" s="1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24.95" customHeight="1" x14ac:dyDescent="0.25">
      <c r="A205" s="13"/>
      <c r="B205" s="12"/>
      <c r="C205" s="10"/>
      <c r="D205" s="10"/>
      <c r="E205" s="1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24.95" customHeight="1" x14ac:dyDescent="0.25">
      <c r="A206" s="13"/>
      <c r="B206" s="11"/>
      <c r="C206" s="10"/>
      <c r="D206" s="10"/>
      <c r="E206" s="1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24.95" customHeight="1" x14ac:dyDescent="0.25">
      <c r="A207" s="13"/>
      <c r="B207" s="12"/>
      <c r="C207" s="10"/>
      <c r="D207" s="10"/>
      <c r="E207" s="1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24.95" customHeight="1" x14ac:dyDescent="0.25">
      <c r="A208" s="30"/>
      <c r="B208" s="11"/>
      <c r="C208" s="10"/>
      <c r="D208" s="10"/>
      <c r="E208" s="1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24.95" customHeight="1" x14ac:dyDescent="0.25">
      <c r="A209" s="30"/>
      <c r="B209" s="11"/>
      <c r="C209" s="10"/>
      <c r="D209" s="10"/>
      <c r="E209" s="1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24.95" customHeight="1" x14ac:dyDescent="0.25">
      <c r="A210" s="30"/>
      <c r="B210" s="11"/>
      <c r="C210" s="10"/>
      <c r="D210" s="10"/>
      <c r="E210" s="1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24.95" customHeight="1" x14ac:dyDescent="0.25">
      <c r="A211" s="30"/>
      <c r="B211" s="11"/>
      <c r="C211" s="10"/>
      <c r="D211" s="10"/>
      <c r="E211" s="1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24.95" customHeight="1" x14ac:dyDescent="0.25">
      <c r="A212" s="30"/>
      <c r="B212" s="12"/>
      <c r="C212" s="10"/>
      <c r="D212" s="10"/>
      <c r="E212" s="1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24.95" customHeight="1" x14ac:dyDescent="0.25">
      <c r="A213" s="30"/>
      <c r="B213" s="11"/>
      <c r="C213" s="10"/>
      <c r="D213" s="10"/>
      <c r="E213" s="1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24.95" customHeight="1" x14ac:dyDescent="0.25">
      <c r="A214" s="30"/>
      <c r="B214" s="12"/>
      <c r="C214" s="10"/>
      <c r="D214" s="10"/>
      <c r="E214" s="1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24.95" customHeight="1" x14ac:dyDescent="0.25">
      <c r="A215" s="30"/>
      <c r="B215" s="12"/>
      <c r="C215" s="10"/>
      <c r="D215" s="10"/>
      <c r="E215" s="1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24.95" customHeight="1" x14ac:dyDescent="0.25">
      <c r="A216" s="30"/>
      <c r="B216" s="12"/>
      <c r="C216" s="10"/>
      <c r="D216" s="10"/>
      <c r="E216" s="10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24.95" customHeight="1" x14ac:dyDescent="0.25">
      <c r="A217" s="30"/>
      <c r="B217" s="11"/>
      <c r="C217" s="10"/>
      <c r="D217" s="10"/>
      <c r="E217" s="1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24.95" customHeight="1" x14ac:dyDescent="0.25">
      <c r="A218" s="30"/>
      <c r="B218" s="11"/>
      <c r="C218" s="10"/>
      <c r="D218" s="10"/>
      <c r="E218" s="1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24.95" customHeight="1" x14ac:dyDescent="0.25">
      <c r="A219" s="30"/>
      <c r="B219" s="11"/>
      <c r="C219" s="10"/>
      <c r="D219" s="10"/>
      <c r="E219" s="1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24.95" customHeight="1" x14ac:dyDescent="0.25">
      <c r="A220" s="30"/>
      <c r="B220" s="11"/>
      <c r="C220" s="10"/>
      <c r="D220" s="10"/>
      <c r="E220" s="1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24.95" customHeight="1" x14ac:dyDescent="0.25">
      <c r="A221" s="30"/>
      <c r="B221" s="11"/>
      <c r="C221" s="10"/>
      <c r="D221" s="10"/>
      <c r="E221" s="1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24.95" customHeight="1" x14ac:dyDescent="0.25">
      <c r="A222" s="30"/>
      <c r="B222" s="12"/>
      <c r="C222" s="10"/>
      <c r="D222" s="10"/>
      <c r="E222" s="1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24.95" customHeight="1" x14ac:dyDescent="0.25">
      <c r="A223" s="30"/>
      <c r="B223" s="11"/>
      <c r="C223" s="10"/>
      <c r="D223" s="10"/>
      <c r="E223" s="10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24.95" customHeight="1" x14ac:dyDescent="0.25">
      <c r="A224" s="30"/>
      <c r="B224" s="11"/>
      <c r="C224" s="10"/>
      <c r="D224" s="10"/>
      <c r="E224" s="10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24.95" customHeight="1" x14ac:dyDescent="0.25">
      <c r="A225" s="30"/>
      <c r="B225" s="12"/>
      <c r="C225" s="10"/>
      <c r="D225" s="10"/>
      <c r="E225" s="1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24.95" customHeight="1" x14ac:dyDescent="0.25">
      <c r="A226" s="30"/>
      <c r="B226" s="12"/>
      <c r="C226" s="10"/>
      <c r="D226" s="10"/>
      <c r="E226" s="1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24.95" customHeight="1" x14ac:dyDescent="0.25">
      <c r="A227" s="30"/>
      <c r="B227" s="12"/>
      <c r="C227" s="10"/>
      <c r="D227" s="10"/>
      <c r="E227" s="1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24.95" customHeight="1" x14ac:dyDescent="0.25">
      <c r="A228" s="30"/>
      <c r="B228" s="11"/>
      <c r="C228" s="10"/>
      <c r="D228" s="10"/>
      <c r="E228" s="1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24.95" customHeight="1" x14ac:dyDescent="0.25">
      <c r="A229" s="30"/>
      <c r="B229" s="11"/>
      <c r="C229" s="10"/>
      <c r="D229" s="10"/>
      <c r="E229" s="1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24.95" customHeight="1" x14ac:dyDescent="0.25">
      <c r="A230" s="30"/>
      <c r="B230" s="11"/>
      <c r="C230" s="10"/>
      <c r="D230" s="10"/>
      <c r="E230" s="10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24.95" customHeight="1" x14ac:dyDescent="0.25">
      <c r="A231" s="30"/>
      <c r="B231" s="12"/>
      <c r="C231" s="10"/>
      <c r="D231" s="10"/>
      <c r="E231" s="10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24.95" customHeight="1" x14ac:dyDescent="0.25">
      <c r="A232" s="30"/>
      <c r="B232" s="12"/>
      <c r="C232" s="10"/>
      <c r="D232" s="10"/>
      <c r="E232" s="10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24.95" customHeight="1" x14ac:dyDescent="0.25">
      <c r="A233" s="30"/>
      <c r="B233" s="12"/>
      <c r="C233" s="10"/>
      <c r="D233" s="10"/>
      <c r="E233" s="1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24.95" customHeight="1" x14ac:dyDescent="0.25">
      <c r="A234" s="30"/>
      <c r="B234" s="11"/>
      <c r="C234" s="10"/>
      <c r="D234" s="10"/>
      <c r="E234" s="1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24.95" customHeight="1" x14ac:dyDescent="0.25">
      <c r="A235" s="30"/>
      <c r="B235" s="12"/>
      <c r="C235" s="10"/>
      <c r="D235" s="10"/>
      <c r="E235" s="1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24.95" customHeight="1" x14ac:dyDescent="0.25">
      <c r="A236" s="30"/>
      <c r="B236" s="11"/>
      <c r="C236" s="10"/>
      <c r="D236" s="10"/>
      <c r="E236" s="1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24.95" customHeight="1" x14ac:dyDescent="0.25">
      <c r="A237" s="30"/>
      <c r="B237" s="12"/>
      <c r="C237" s="10"/>
      <c r="D237" s="10"/>
      <c r="E237" s="1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24.95" customHeight="1" x14ac:dyDescent="0.25">
      <c r="A238" s="30"/>
      <c r="B238" s="11"/>
      <c r="C238" s="10"/>
      <c r="D238" s="10"/>
      <c r="E238" s="1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24.95" customHeight="1" x14ac:dyDescent="0.25">
      <c r="A239" s="30"/>
      <c r="B239" s="12"/>
      <c r="C239" s="10"/>
      <c r="D239" s="10"/>
      <c r="E239" s="1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24.95" customHeight="1" x14ac:dyDescent="0.25">
      <c r="A240" s="30"/>
      <c r="B240" s="12"/>
      <c r="C240" s="10"/>
      <c r="D240" s="10"/>
      <c r="E240" s="1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24.95" customHeight="1" x14ac:dyDescent="0.25">
      <c r="A241" s="32"/>
      <c r="B241" s="12"/>
      <c r="C241" s="10"/>
      <c r="D241" s="10"/>
      <c r="E241" s="1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24.95" customHeight="1" x14ac:dyDescent="0.25">
      <c r="A242" s="30"/>
      <c r="B242" s="11"/>
      <c r="C242" s="10"/>
      <c r="D242" s="10"/>
      <c r="E242" s="1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24.95" customHeight="1" x14ac:dyDescent="0.25">
      <c r="A243" s="30"/>
      <c r="B243" s="12"/>
      <c r="C243" s="10"/>
      <c r="D243" s="10"/>
      <c r="E243" s="1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24.95" customHeight="1" x14ac:dyDescent="0.25">
      <c r="A244" s="30"/>
      <c r="B244" s="12"/>
      <c r="C244" s="10"/>
      <c r="D244" s="10"/>
      <c r="E244" s="10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x14ac:dyDescent="0.25">
      <c r="A245" s="30"/>
      <c r="B245" s="9"/>
      <c r="C245" s="9"/>
      <c r="D245" s="9"/>
      <c r="E245" s="9"/>
      <c r="K245" s="3"/>
    </row>
  </sheetData>
  <mergeCells count="3">
    <mergeCell ref="B4:D4"/>
    <mergeCell ref="B5:C5"/>
    <mergeCell ref="B6:E6"/>
  </mergeCells>
  <hyperlinks>
    <hyperlink ref="B5:C5" r:id="rId1" display="Сайт: https://7svetik.com/" xr:uid="{4BC0FAA4-EE00-4CF1-A8C3-5209F45B7765}"/>
    <hyperlink ref="D7" location="ХВОЙНЫЕ!R1C1" display="Хвойные" xr:uid="{EC6C5E93-03C8-4359-84E2-E85AB43FB2AB}"/>
    <hyperlink ref="E7" location="'ДЕРЕВЬЯ И КУСТАРНИКИ'!R1C1" display="Деревья и кустарники" xr:uid="{6F7E9086-5BBF-4F19-A36D-B96FC1B0459F}"/>
    <hyperlink ref="F7" location="'МНОГОЛЕТНИЕ РАСТЕНИЯ'!R1C1" display="Многолетние растения" xr:uid="{F403BC97-0AB1-4439-AB2A-DF4BF3A24997}"/>
    <hyperlink ref="C7" location="'ПЛОДОВЫЕ ДЕРЕВЬЯ'!R1C1" display="Плодовые деревья" xr:uid="{264AE3E4-96AF-4319-8467-29C8F4096B1E}"/>
    <hyperlink ref="B7" location="'ПЛОДОВЫЕ КУСТАРНИКИ'!R1C1" display="Плодовые кустарники" xr:uid="{857FC37F-99E2-4CCA-B41E-4838334598F4}"/>
    <hyperlink ref="E4" r:id="rId2" xr:uid="{8DBB4A96-FC12-4B28-BDD1-96A5E07D74EA}"/>
    <hyperlink ref="G7" location="'КЛУБНИКА РАССАДА'!R1C1" display="Рассада клубники" xr:uid="{04B58A6C-2772-412E-94F3-20B71F6F5BF9}"/>
  </hyperlinks>
  <pageMargins left="8.8235294117647065E-2" right="0.25" top="7.8431372549019607E-2" bottom="0.75" header="0.3" footer="0.3"/>
  <pageSetup paperSize="9" scale="40" orientation="portrait" r:id="rId3"/>
  <headerFooter>
    <oddHeader>&amp;R&amp;K000000Дата 30.04.2020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K570"/>
  <sheetViews>
    <sheetView view="pageLayout" topLeftCell="A10" zoomScaleNormal="100" workbookViewId="0">
      <selection activeCell="E456" sqref="E456"/>
    </sheetView>
  </sheetViews>
  <sheetFormatPr defaultRowHeight="15.75" x14ac:dyDescent="0.25"/>
  <cols>
    <col min="1" max="1" width="10.28515625" style="31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36" style="1" customWidth="1"/>
    <col min="8" max="16384" width="9.140625" style="1"/>
  </cols>
  <sheetData>
    <row r="1" spans="1:37" ht="24.75" customHeight="1" x14ac:dyDescent="0.25">
      <c r="A1" s="2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45" customHeight="1" x14ac:dyDescent="0.25">
      <c r="A2" s="28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1.5" customHeight="1" x14ac:dyDescent="0.25">
      <c r="A3" s="28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54" customHeight="1" x14ac:dyDescent="0.25">
      <c r="A4" s="28"/>
      <c r="B4" s="162" t="s">
        <v>740</v>
      </c>
      <c r="C4" s="162"/>
      <c r="D4" s="162"/>
      <c r="E4" s="43" t="s">
        <v>739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6.75" customHeight="1" x14ac:dyDescent="0.25">
      <c r="A5" s="28"/>
      <c r="B5" s="163" t="s">
        <v>55</v>
      </c>
      <c r="C5" s="16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70.5" customHeight="1" x14ac:dyDescent="0.25">
      <c r="A6" s="28"/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54.75" customHeight="1" x14ac:dyDescent="0.25">
      <c r="A7" s="28"/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1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1" customHeight="1" x14ac:dyDescent="0.25">
      <c r="A8" s="28"/>
      <c r="B8" s="25"/>
      <c r="C8" s="25"/>
      <c r="D8" s="25"/>
      <c r="E8" s="2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69.75" customHeight="1" x14ac:dyDescent="0.25">
      <c r="A9" s="28"/>
      <c r="B9" s="37" t="s">
        <v>734</v>
      </c>
      <c r="C9" s="25"/>
      <c r="D9" s="25"/>
      <c r="E9" s="25"/>
      <c r="F9" s="3"/>
      <c r="G9" s="3" t="s">
        <v>737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1" customHeight="1" thickBot="1" x14ac:dyDescent="0.3">
      <c r="A10" s="28"/>
      <c r="B10" s="26"/>
      <c r="C10" s="25"/>
      <c r="D10" s="25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54" customHeight="1" thickBot="1" x14ac:dyDescent="0.3">
      <c r="A11" s="29"/>
      <c r="B11" s="73" t="s">
        <v>775</v>
      </c>
      <c r="C11" s="74" t="s">
        <v>1024</v>
      </c>
      <c r="D11" s="75" t="s">
        <v>1025</v>
      </c>
      <c r="E11" s="76" t="s">
        <v>735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56.85" customHeight="1" x14ac:dyDescent="0.25">
      <c r="A12" s="28"/>
      <c r="B12" s="77" t="s">
        <v>19</v>
      </c>
      <c r="C12" s="78">
        <v>2</v>
      </c>
      <c r="D12" s="78" t="s">
        <v>825</v>
      </c>
      <c r="E12" s="79">
        <v>750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56.85" customHeight="1" x14ac:dyDescent="0.25">
      <c r="A13" s="28"/>
      <c r="B13" s="61" t="s">
        <v>688</v>
      </c>
      <c r="C13" s="58">
        <v>2</v>
      </c>
      <c r="D13" s="58" t="s">
        <v>825</v>
      </c>
      <c r="E13" s="70">
        <v>750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56.85" customHeight="1" x14ac:dyDescent="0.25">
      <c r="A14" s="28"/>
      <c r="B14" s="61" t="s">
        <v>688</v>
      </c>
      <c r="C14" s="58" t="s">
        <v>826</v>
      </c>
      <c r="D14" s="58" t="s">
        <v>827</v>
      </c>
      <c r="E14" s="70">
        <v>1650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56.85" customHeight="1" x14ac:dyDescent="0.25">
      <c r="A15" s="28"/>
      <c r="B15" s="61" t="s">
        <v>688</v>
      </c>
      <c r="C15" s="58">
        <v>3</v>
      </c>
      <c r="D15" s="58" t="s">
        <v>828</v>
      </c>
      <c r="E15" s="70">
        <v>2300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6.85" customHeight="1" x14ac:dyDescent="0.25">
      <c r="A16" s="28"/>
      <c r="B16" s="61" t="s">
        <v>829</v>
      </c>
      <c r="C16" s="58">
        <v>2</v>
      </c>
      <c r="D16" s="58" t="s">
        <v>825</v>
      </c>
      <c r="E16" s="70">
        <v>750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56.85" customHeight="1" x14ac:dyDescent="0.25">
      <c r="A17" s="28"/>
      <c r="B17" s="61" t="s">
        <v>829</v>
      </c>
      <c r="C17" s="58" t="s">
        <v>826</v>
      </c>
      <c r="D17" s="58" t="s">
        <v>827</v>
      </c>
      <c r="E17" s="70">
        <v>1650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27" customFormat="1" ht="56.85" customHeight="1" x14ac:dyDescent="0.25">
      <c r="A18" s="4"/>
      <c r="B18" s="61" t="s">
        <v>689</v>
      </c>
      <c r="C18" s="58">
        <v>2</v>
      </c>
      <c r="D18" s="58" t="s">
        <v>825</v>
      </c>
      <c r="E18" s="70">
        <v>750</v>
      </c>
      <c r="F18" s="7"/>
      <c r="G18" s="7"/>
      <c r="H18" s="7"/>
      <c r="I18" s="7"/>
      <c r="J18" s="7"/>
      <c r="K18" s="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27" customFormat="1" ht="56.85" customHeight="1" x14ac:dyDescent="0.25">
      <c r="A19" s="4"/>
      <c r="B19" s="61" t="s">
        <v>690</v>
      </c>
      <c r="C19" s="58">
        <v>2</v>
      </c>
      <c r="D19" s="58" t="s">
        <v>825</v>
      </c>
      <c r="E19" s="70">
        <v>750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27" customFormat="1" ht="56.85" customHeight="1" x14ac:dyDescent="0.25">
      <c r="A20" s="4"/>
      <c r="B20" s="61" t="s">
        <v>691</v>
      </c>
      <c r="C20" s="58">
        <v>2</v>
      </c>
      <c r="D20" s="58" t="s">
        <v>825</v>
      </c>
      <c r="E20" s="70">
        <v>750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27" customFormat="1" ht="56.85" customHeight="1" x14ac:dyDescent="0.25">
      <c r="A21" s="4"/>
      <c r="B21" s="61" t="s">
        <v>691</v>
      </c>
      <c r="C21" s="58" t="s">
        <v>826</v>
      </c>
      <c r="D21" s="58" t="s">
        <v>827</v>
      </c>
      <c r="E21" s="70">
        <v>1650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27" customFormat="1" ht="56.85" customHeight="1" x14ac:dyDescent="0.25">
      <c r="A22" s="4"/>
      <c r="B22" s="61" t="s">
        <v>692</v>
      </c>
      <c r="C22" s="58">
        <v>2</v>
      </c>
      <c r="D22" s="58" t="s">
        <v>825</v>
      </c>
      <c r="E22" s="70">
        <v>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27" customFormat="1" ht="56.85" customHeight="1" x14ac:dyDescent="0.25">
      <c r="A23" s="4"/>
      <c r="B23" s="61" t="s">
        <v>693</v>
      </c>
      <c r="C23" s="58">
        <v>2</v>
      </c>
      <c r="D23" s="58" t="s">
        <v>825</v>
      </c>
      <c r="E23" s="70">
        <v>750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27" customFormat="1" ht="56.85" customHeight="1" x14ac:dyDescent="0.25">
      <c r="A24" s="4"/>
      <c r="B24" s="61" t="s">
        <v>830</v>
      </c>
      <c r="C24" s="58">
        <v>2</v>
      </c>
      <c r="D24" s="58" t="s">
        <v>825</v>
      </c>
      <c r="E24" s="70">
        <v>750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27" customFormat="1" ht="56.85" customHeight="1" x14ac:dyDescent="0.25">
      <c r="A25" s="4"/>
      <c r="B25" s="61" t="s">
        <v>830</v>
      </c>
      <c r="C25" s="58" t="s">
        <v>826</v>
      </c>
      <c r="D25" s="58" t="s">
        <v>827</v>
      </c>
      <c r="E25" s="70">
        <v>1650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27" customFormat="1" ht="56.85" customHeight="1" x14ac:dyDescent="0.25">
      <c r="A26" s="4"/>
      <c r="B26" s="61" t="s">
        <v>831</v>
      </c>
      <c r="C26" s="58">
        <v>2</v>
      </c>
      <c r="D26" s="58" t="s">
        <v>832</v>
      </c>
      <c r="E26" s="70">
        <v>750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27" customFormat="1" ht="56.85" customHeight="1" x14ac:dyDescent="0.25">
      <c r="A27" s="4"/>
      <c r="B27" s="61" t="s">
        <v>833</v>
      </c>
      <c r="C27" s="58">
        <v>2</v>
      </c>
      <c r="D27" s="58" t="s">
        <v>825</v>
      </c>
      <c r="E27" s="70">
        <v>750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27" customFormat="1" ht="56.85" customHeight="1" x14ac:dyDescent="0.25">
      <c r="A28" s="4"/>
      <c r="B28" s="61" t="s">
        <v>833</v>
      </c>
      <c r="C28" s="58" t="s">
        <v>826</v>
      </c>
      <c r="D28" s="58" t="s">
        <v>827</v>
      </c>
      <c r="E28" s="70">
        <v>1650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27" customFormat="1" ht="56.85" customHeight="1" x14ac:dyDescent="0.25">
      <c r="A29" s="4"/>
      <c r="B29" s="61" t="s">
        <v>834</v>
      </c>
      <c r="C29" s="58">
        <v>2</v>
      </c>
      <c r="D29" s="58" t="s">
        <v>825</v>
      </c>
      <c r="E29" s="70">
        <v>750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27" customFormat="1" ht="56.85" customHeight="1" x14ac:dyDescent="0.25">
      <c r="A30" s="4"/>
      <c r="B30" s="61" t="s">
        <v>834</v>
      </c>
      <c r="C30" s="58" t="s">
        <v>826</v>
      </c>
      <c r="D30" s="58" t="s">
        <v>827</v>
      </c>
      <c r="E30" s="70">
        <v>1650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27" customFormat="1" ht="56.85" customHeight="1" x14ac:dyDescent="0.25">
      <c r="A31" s="4"/>
      <c r="B31" s="80" t="s">
        <v>835</v>
      </c>
      <c r="C31" s="58">
        <v>2</v>
      </c>
      <c r="D31" s="58" t="s">
        <v>825</v>
      </c>
      <c r="E31" s="70">
        <v>750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27" customFormat="1" ht="56.85" customHeight="1" x14ac:dyDescent="0.25">
      <c r="A32" s="4"/>
      <c r="B32" s="80" t="s">
        <v>835</v>
      </c>
      <c r="C32" s="58" t="s">
        <v>826</v>
      </c>
      <c r="D32" s="58" t="s">
        <v>827</v>
      </c>
      <c r="E32" s="70">
        <v>1650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27" customFormat="1" ht="56.85" customHeight="1" x14ac:dyDescent="0.25">
      <c r="A33" s="4"/>
      <c r="B33" s="61" t="s">
        <v>694</v>
      </c>
      <c r="C33" s="58">
        <v>2</v>
      </c>
      <c r="D33" s="58" t="s">
        <v>825</v>
      </c>
      <c r="E33" s="70">
        <v>850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27" customFormat="1" ht="56.85" customHeight="1" x14ac:dyDescent="0.25">
      <c r="A34" s="4"/>
      <c r="B34" s="61" t="s">
        <v>694</v>
      </c>
      <c r="C34" s="58" t="s">
        <v>826</v>
      </c>
      <c r="D34" s="58" t="s">
        <v>827</v>
      </c>
      <c r="E34" s="70">
        <v>1850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27" customFormat="1" ht="56.85" customHeight="1" x14ac:dyDescent="0.25">
      <c r="A35" s="4"/>
      <c r="B35" s="61" t="s">
        <v>695</v>
      </c>
      <c r="C35" s="58" t="s">
        <v>826</v>
      </c>
      <c r="D35" s="58" t="s">
        <v>827</v>
      </c>
      <c r="E35" s="70">
        <v>1850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27" customFormat="1" ht="56.85" customHeight="1" x14ac:dyDescent="0.25">
      <c r="A36" s="4"/>
      <c r="B36" s="61" t="s">
        <v>695</v>
      </c>
      <c r="C36" s="58">
        <v>2</v>
      </c>
      <c r="D36" s="58" t="s">
        <v>825</v>
      </c>
      <c r="E36" s="70">
        <v>850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27" customFormat="1" ht="56.85" customHeight="1" x14ac:dyDescent="0.25">
      <c r="A37" s="4"/>
      <c r="B37" s="61" t="s">
        <v>696</v>
      </c>
      <c r="C37" s="58">
        <v>2</v>
      </c>
      <c r="D37" s="58" t="s">
        <v>825</v>
      </c>
      <c r="E37" s="70">
        <v>850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27" customFormat="1" ht="56.85" customHeight="1" x14ac:dyDescent="0.25">
      <c r="A38" s="4"/>
      <c r="B38" s="61" t="s">
        <v>696</v>
      </c>
      <c r="C38" s="58" t="s">
        <v>826</v>
      </c>
      <c r="D38" s="58" t="s">
        <v>827</v>
      </c>
      <c r="E38" s="70">
        <v>1850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27" customFormat="1" ht="56.85" customHeight="1" x14ac:dyDescent="0.25">
      <c r="A39" s="4"/>
      <c r="B39" s="61" t="s">
        <v>696</v>
      </c>
      <c r="C39" s="58">
        <v>3</v>
      </c>
      <c r="D39" s="58" t="s">
        <v>836</v>
      </c>
      <c r="E39" s="70">
        <v>4500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27" customFormat="1" ht="56.85" customHeight="1" x14ac:dyDescent="0.25">
      <c r="A40" s="4"/>
      <c r="B40" s="61" t="s">
        <v>696</v>
      </c>
      <c r="C40" s="58" t="s">
        <v>1778</v>
      </c>
      <c r="D40" s="58" t="s">
        <v>836</v>
      </c>
      <c r="E40" s="70">
        <v>6100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7" customFormat="1" ht="56.85" customHeight="1" x14ac:dyDescent="0.25">
      <c r="A41" s="4"/>
      <c r="B41" s="61" t="s">
        <v>697</v>
      </c>
      <c r="C41" s="58" t="s">
        <v>826</v>
      </c>
      <c r="D41" s="58" t="s">
        <v>827</v>
      </c>
      <c r="E41" s="70">
        <v>1850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27" customFormat="1" ht="56.85" customHeight="1" x14ac:dyDescent="0.25">
      <c r="A42" s="4"/>
      <c r="B42" s="61" t="s">
        <v>697</v>
      </c>
      <c r="C42" s="58">
        <v>2</v>
      </c>
      <c r="D42" s="58" t="s">
        <v>825</v>
      </c>
      <c r="E42" s="70">
        <v>850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27" customFormat="1" ht="56.85" customHeight="1" x14ac:dyDescent="0.25">
      <c r="A43" s="4"/>
      <c r="B43" s="62" t="s">
        <v>698</v>
      </c>
      <c r="C43" s="58" t="s">
        <v>826</v>
      </c>
      <c r="D43" s="58" t="s">
        <v>827</v>
      </c>
      <c r="E43" s="70">
        <v>1850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27" customFormat="1" ht="56.85" customHeight="1" x14ac:dyDescent="0.25">
      <c r="A44" s="4"/>
      <c r="B44" s="62" t="s">
        <v>837</v>
      </c>
      <c r="C44" s="58"/>
      <c r="D44" s="58" t="s">
        <v>838</v>
      </c>
      <c r="E44" s="70">
        <v>700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27" customFormat="1" ht="56.85" customHeight="1" x14ac:dyDescent="0.25">
      <c r="A45" s="4"/>
      <c r="B45" s="62" t="s">
        <v>742</v>
      </c>
      <c r="C45" s="63"/>
      <c r="D45" s="58" t="s">
        <v>838</v>
      </c>
      <c r="E45" s="70">
        <v>600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27" customFormat="1" ht="56.85" customHeight="1" x14ac:dyDescent="0.25">
      <c r="A46" s="4"/>
      <c r="B46" s="61" t="s">
        <v>742</v>
      </c>
      <c r="C46" s="58"/>
      <c r="D46" s="58" t="s">
        <v>836</v>
      </c>
      <c r="E46" s="70">
        <v>1650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27" customFormat="1" ht="56.85" customHeight="1" x14ac:dyDescent="0.25">
      <c r="A47" s="4"/>
      <c r="B47" s="61" t="s">
        <v>742</v>
      </c>
      <c r="C47" s="58"/>
      <c r="D47" s="58" t="s">
        <v>839</v>
      </c>
      <c r="E47" s="70">
        <v>1350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7" customFormat="1" ht="56.85" customHeight="1" x14ac:dyDescent="0.25">
      <c r="A48" s="4"/>
      <c r="B48" s="61" t="s">
        <v>742</v>
      </c>
      <c r="C48" s="58"/>
      <c r="D48" s="58" t="s">
        <v>840</v>
      </c>
      <c r="E48" s="70">
        <v>700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7" customFormat="1" ht="56.85" customHeight="1" x14ac:dyDescent="0.25">
      <c r="A49" s="4"/>
      <c r="B49" s="61" t="s">
        <v>742</v>
      </c>
      <c r="C49" s="58"/>
      <c r="D49" s="58" t="s">
        <v>832</v>
      </c>
      <c r="E49" s="70">
        <v>900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27" customFormat="1" ht="56.85" customHeight="1" x14ac:dyDescent="0.25">
      <c r="A50" s="4"/>
      <c r="B50" s="61" t="s">
        <v>841</v>
      </c>
      <c r="C50" s="58"/>
      <c r="D50" s="58" t="s">
        <v>825</v>
      </c>
      <c r="E50" s="70">
        <v>1000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7" customFormat="1" ht="56.85" customHeight="1" x14ac:dyDescent="0.25">
      <c r="A51" s="4"/>
      <c r="B51" s="61" t="s">
        <v>842</v>
      </c>
      <c r="C51" s="58"/>
      <c r="D51" s="58" t="s">
        <v>838</v>
      </c>
      <c r="E51" s="70">
        <v>600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7" customFormat="1" ht="56.85" customHeight="1" x14ac:dyDescent="0.25">
      <c r="A52" s="4"/>
      <c r="B52" s="61" t="s">
        <v>1538</v>
      </c>
      <c r="C52" s="67"/>
      <c r="D52" s="58" t="s">
        <v>840</v>
      </c>
      <c r="E52" s="70">
        <v>500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7" customFormat="1" ht="56.85" customHeight="1" x14ac:dyDescent="0.25">
      <c r="A53" s="4"/>
      <c r="B53" s="61" t="s">
        <v>1588</v>
      </c>
      <c r="C53" s="58"/>
      <c r="D53" s="58" t="s">
        <v>840</v>
      </c>
      <c r="E53" s="70">
        <v>600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27" customFormat="1" ht="56.85" customHeight="1" x14ac:dyDescent="0.25">
      <c r="A54" s="4"/>
      <c r="B54" s="61" t="s">
        <v>843</v>
      </c>
      <c r="C54" s="58">
        <v>2</v>
      </c>
      <c r="D54" s="58" t="s">
        <v>825</v>
      </c>
      <c r="E54" s="70">
        <v>850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27" customFormat="1" ht="56.85" customHeight="1" x14ac:dyDescent="0.25">
      <c r="A55" s="4"/>
      <c r="B55" s="61" t="s">
        <v>844</v>
      </c>
      <c r="C55" s="58">
        <v>2</v>
      </c>
      <c r="D55" s="58" t="s">
        <v>825</v>
      </c>
      <c r="E55" s="70">
        <v>850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27" customFormat="1" ht="56.85" customHeight="1" x14ac:dyDescent="0.25">
      <c r="A56" s="4"/>
      <c r="B56" s="61" t="s">
        <v>845</v>
      </c>
      <c r="C56" s="58">
        <v>3</v>
      </c>
      <c r="D56" s="58" t="s">
        <v>828</v>
      </c>
      <c r="E56" s="70">
        <v>2500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27" customFormat="1" ht="56.85" customHeight="1" x14ac:dyDescent="0.25">
      <c r="A57" s="4"/>
      <c r="B57" s="61" t="s">
        <v>845</v>
      </c>
      <c r="C57" s="58" t="s">
        <v>826</v>
      </c>
      <c r="D57" s="58" t="s">
        <v>827</v>
      </c>
      <c r="E57" s="70">
        <v>1850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7" customFormat="1" ht="56.85" customHeight="1" x14ac:dyDescent="0.25">
      <c r="A58" s="4"/>
      <c r="B58" s="61" t="s">
        <v>846</v>
      </c>
      <c r="C58" s="58">
        <v>2</v>
      </c>
      <c r="D58" s="58" t="s">
        <v>825</v>
      </c>
      <c r="E58" s="70">
        <v>850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27" customFormat="1" ht="56.85" customHeight="1" x14ac:dyDescent="0.25">
      <c r="A59" s="4"/>
      <c r="B59" s="61" t="s">
        <v>847</v>
      </c>
      <c r="C59" s="58">
        <v>3</v>
      </c>
      <c r="D59" s="58" t="s">
        <v>828</v>
      </c>
      <c r="E59" s="70">
        <v>2500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27" customFormat="1" ht="56.85" customHeight="1" x14ac:dyDescent="0.25">
      <c r="A60" s="4"/>
      <c r="B60" s="61" t="s">
        <v>847</v>
      </c>
      <c r="C60" s="58" t="s">
        <v>826</v>
      </c>
      <c r="D60" s="58" t="s">
        <v>827</v>
      </c>
      <c r="E60" s="70">
        <v>1850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27" customFormat="1" ht="56.85" customHeight="1" x14ac:dyDescent="0.25">
      <c r="A61" s="4"/>
      <c r="B61" s="64" t="s">
        <v>847</v>
      </c>
      <c r="C61" s="58">
        <v>2</v>
      </c>
      <c r="D61" s="58" t="s">
        <v>825</v>
      </c>
      <c r="E61" s="70">
        <v>850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27" customFormat="1" ht="56.85" customHeight="1" x14ac:dyDescent="0.25">
      <c r="A62" s="4"/>
      <c r="B62" s="64" t="s">
        <v>848</v>
      </c>
      <c r="C62" s="58">
        <v>2</v>
      </c>
      <c r="D62" s="58" t="s">
        <v>832</v>
      </c>
      <c r="E62" s="70">
        <v>850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27" customFormat="1" ht="56.85" customHeight="1" x14ac:dyDescent="0.25">
      <c r="A63" s="4"/>
      <c r="B63" s="61" t="s">
        <v>849</v>
      </c>
      <c r="C63" s="58">
        <v>2</v>
      </c>
      <c r="D63" s="58" t="s">
        <v>825</v>
      </c>
      <c r="E63" s="70">
        <v>850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27" customFormat="1" ht="56.85" customHeight="1" x14ac:dyDescent="0.25">
      <c r="A64" s="4"/>
      <c r="B64" s="61" t="s">
        <v>850</v>
      </c>
      <c r="C64" s="58">
        <v>2</v>
      </c>
      <c r="D64" s="58" t="s">
        <v>825</v>
      </c>
      <c r="E64" s="70">
        <v>850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s="27" customFormat="1" ht="56.85" customHeight="1" x14ac:dyDescent="0.25">
      <c r="A65" s="4"/>
      <c r="B65" s="61" t="s">
        <v>851</v>
      </c>
      <c r="C65" s="58" t="s">
        <v>826</v>
      </c>
      <c r="D65" s="58" t="s">
        <v>852</v>
      </c>
      <c r="E65" s="70">
        <v>2000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s="27" customFormat="1" ht="56.85" customHeight="1" x14ac:dyDescent="0.25">
      <c r="A66" s="4"/>
      <c r="B66" s="61" t="s">
        <v>853</v>
      </c>
      <c r="C66" s="58" t="s">
        <v>826</v>
      </c>
      <c r="D66" s="58" t="s">
        <v>852</v>
      </c>
      <c r="E66" s="70">
        <v>2000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s="27" customFormat="1" ht="56.85" customHeight="1" x14ac:dyDescent="0.25">
      <c r="A67" s="4"/>
      <c r="B67" s="61" t="s">
        <v>0</v>
      </c>
      <c r="C67" s="58">
        <v>2</v>
      </c>
      <c r="D67" s="58" t="s">
        <v>825</v>
      </c>
      <c r="E67" s="70">
        <v>850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s="27" customFormat="1" ht="56.85" customHeight="1" x14ac:dyDescent="0.25">
      <c r="A68" s="4"/>
      <c r="B68" s="61" t="s">
        <v>0</v>
      </c>
      <c r="C68" s="58" t="s">
        <v>826</v>
      </c>
      <c r="D68" s="58" t="s">
        <v>827</v>
      </c>
      <c r="E68" s="70">
        <v>1850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s="27" customFormat="1" ht="56.85" customHeight="1" x14ac:dyDescent="0.25">
      <c r="A69" s="4"/>
      <c r="B69" s="61" t="s">
        <v>0</v>
      </c>
      <c r="C69" s="58" t="s">
        <v>1779</v>
      </c>
      <c r="D69" s="58" t="s">
        <v>836</v>
      </c>
      <c r="E69" s="70">
        <v>11250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27" customFormat="1" ht="56.85" customHeight="1" x14ac:dyDescent="0.25">
      <c r="A70" s="4"/>
      <c r="B70" s="61" t="s">
        <v>854</v>
      </c>
      <c r="C70" s="58">
        <v>3</v>
      </c>
      <c r="D70" s="58" t="s">
        <v>828</v>
      </c>
      <c r="E70" s="70">
        <v>2500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27" customFormat="1" ht="56.85" customHeight="1" x14ac:dyDescent="0.25">
      <c r="A71" s="4"/>
      <c r="B71" s="61" t="s">
        <v>855</v>
      </c>
      <c r="C71" s="58"/>
      <c r="D71" s="58" t="s">
        <v>838</v>
      </c>
      <c r="E71" s="70">
        <v>550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s="27" customFormat="1" ht="56.85" customHeight="1" x14ac:dyDescent="0.25">
      <c r="A72" s="4"/>
      <c r="B72" s="61" t="s">
        <v>1</v>
      </c>
      <c r="C72" s="58">
        <v>2</v>
      </c>
      <c r="D72" s="58" t="s">
        <v>825</v>
      </c>
      <c r="E72" s="70">
        <v>850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s="27" customFormat="1" ht="56.85" customHeight="1" x14ac:dyDescent="0.25">
      <c r="A73" s="4"/>
      <c r="B73" s="61" t="s">
        <v>1</v>
      </c>
      <c r="C73" s="58">
        <v>3</v>
      </c>
      <c r="D73" s="58" t="s">
        <v>828</v>
      </c>
      <c r="E73" s="70">
        <v>2500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s="27" customFormat="1" ht="56.85" customHeight="1" x14ac:dyDescent="0.25">
      <c r="A74" s="4"/>
      <c r="B74" s="61" t="s">
        <v>1</v>
      </c>
      <c r="C74" s="58" t="s">
        <v>826</v>
      </c>
      <c r="D74" s="58" t="s">
        <v>827</v>
      </c>
      <c r="E74" s="70">
        <v>1850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s="27" customFormat="1" ht="56.85" customHeight="1" x14ac:dyDescent="0.25">
      <c r="A75" s="4"/>
      <c r="B75" s="61" t="s">
        <v>856</v>
      </c>
      <c r="C75" s="58">
        <v>2</v>
      </c>
      <c r="D75" s="58" t="s">
        <v>832</v>
      </c>
      <c r="E75" s="70">
        <v>850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s="27" customFormat="1" ht="56.85" customHeight="1" x14ac:dyDescent="0.25">
      <c r="A76" s="4"/>
      <c r="B76" s="61" t="s">
        <v>857</v>
      </c>
      <c r="C76" s="58">
        <v>2</v>
      </c>
      <c r="D76" s="58" t="s">
        <v>825</v>
      </c>
      <c r="E76" s="70">
        <v>850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s="27" customFormat="1" ht="56.85" customHeight="1" x14ac:dyDescent="0.25">
      <c r="A77" s="4"/>
      <c r="B77" s="61" t="s">
        <v>857</v>
      </c>
      <c r="C77" s="58">
        <v>3</v>
      </c>
      <c r="D77" s="58" t="s">
        <v>828</v>
      </c>
      <c r="E77" s="70">
        <v>2500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s="27" customFormat="1" ht="56.85" customHeight="1" x14ac:dyDescent="0.25">
      <c r="A78" s="4"/>
      <c r="B78" s="61" t="s">
        <v>857</v>
      </c>
      <c r="C78" s="58" t="s">
        <v>826</v>
      </c>
      <c r="D78" s="58" t="s">
        <v>827</v>
      </c>
      <c r="E78" s="70">
        <v>1850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s="27" customFormat="1" ht="56.85" customHeight="1" x14ac:dyDescent="0.25">
      <c r="A79" s="4"/>
      <c r="B79" s="61" t="s">
        <v>857</v>
      </c>
      <c r="C79" s="58" t="s">
        <v>1779</v>
      </c>
      <c r="D79" s="58" t="s">
        <v>836</v>
      </c>
      <c r="E79" s="70">
        <v>11250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s="27" customFormat="1" ht="56.85" customHeight="1" x14ac:dyDescent="0.25">
      <c r="A80" s="4"/>
      <c r="B80" s="61" t="s">
        <v>858</v>
      </c>
      <c r="C80" s="58">
        <v>2</v>
      </c>
      <c r="D80" s="58" t="s">
        <v>832</v>
      </c>
      <c r="E80" s="70">
        <v>1050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27" customFormat="1" ht="56.85" customHeight="1" x14ac:dyDescent="0.25">
      <c r="A81" s="4"/>
      <c r="B81" s="61" t="s">
        <v>859</v>
      </c>
      <c r="C81" s="58">
        <v>2</v>
      </c>
      <c r="D81" s="58" t="s">
        <v>832</v>
      </c>
      <c r="E81" s="70">
        <v>1050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27" customFormat="1" ht="56.85" customHeight="1" x14ac:dyDescent="0.25">
      <c r="A82" s="4"/>
      <c r="B82" s="61" t="s">
        <v>860</v>
      </c>
      <c r="C82" s="58">
        <v>2</v>
      </c>
      <c r="D82" s="58" t="s">
        <v>832</v>
      </c>
      <c r="E82" s="70">
        <v>850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27" customFormat="1" ht="56.85" customHeight="1" x14ac:dyDescent="0.25">
      <c r="A83" s="4"/>
      <c r="B83" s="61" t="s">
        <v>23</v>
      </c>
      <c r="C83" s="58">
        <v>3</v>
      </c>
      <c r="D83" s="58" t="s">
        <v>828</v>
      </c>
      <c r="E83" s="70">
        <v>2500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27" customFormat="1" ht="56.85" customHeight="1" x14ac:dyDescent="0.25">
      <c r="A84" s="4"/>
      <c r="B84" s="65" t="s">
        <v>23</v>
      </c>
      <c r="C84" s="66">
        <v>2</v>
      </c>
      <c r="D84" s="58" t="s">
        <v>832</v>
      </c>
      <c r="E84" s="70">
        <v>850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27" customFormat="1" ht="56.85" customHeight="1" x14ac:dyDescent="0.25">
      <c r="A85" s="4"/>
      <c r="B85" s="65" t="s">
        <v>23</v>
      </c>
      <c r="C85" s="66" t="s">
        <v>826</v>
      </c>
      <c r="D85" s="58" t="s">
        <v>827</v>
      </c>
      <c r="E85" s="70">
        <v>1850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s="27" customFormat="1" ht="56.85" customHeight="1" x14ac:dyDescent="0.25">
      <c r="A86" s="4"/>
      <c r="B86" s="65" t="s">
        <v>2</v>
      </c>
      <c r="C86" s="66">
        <v>2</v>
      </c>
      <c r="D86" s="58" t="s">
        <v>825</v>
      </c>
      <c r="E86" s="70">
        <v>850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s="27" customFormat="1" ht="56.85" customHeight="1" x14ac:dyDescent="0.25">
      <c r="A87" s="4"/>
      <c r="B87" s="65" t="s">
        <v>2</v>
      </c>
      <c r="C87" s="66">
        <v>3</v>
      </c>
      <c r="D87" s="58" t="s">
        <v>828</v>
      </c>
      <c r="E87" s="70">
        <v>2500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s="27" customFormat="1" ht="56.85" customHeight="1" x14ac:dyDescent="0.25">
      <c r="A88" s="4"/>
      <c r="B88" s="65" t="s">
        <v>2</v>
      </c>
      <c r="C88" s="66" t="s">
        <v>826</v>
      </c>
      <c r="D88" s="58" t="s">
        <v>827</v>
      </c>
      <c r="E88" s="70">
        <v>1850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s="27" customFormat="1" ht="56.85" customHeight="1" x14ac:dyDescent="0.25">
      <c r="A89" s="4"/>
      <c r="B89" s="65" t="s">
        <v>1780</v>
      </c>
      <c r="C89" s="66" t="s">
        <v>1779</v>
      </c>
      <c r="D89" s="58" t="s">
        <v>836</v>
      </c>
      <c r="E89" s="70">
        <v>11250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s="27" customFormat="1" ht="56.85" customHeight="1" x14ac:dyDescent="0.25">
      <c r="A90" s="4"/>
      <c r="B90" s="65" t="s">
        <v>20</v>
      </c>
      <c r="C90" s="66">
        <v>2</v>
      </c>
      <c r="D90" s="58" t="s">
        <v>825</v>
      </c>
      <c r="E90" s="70">
        <v>850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s="27" customFormat="1" ht="56.85" customHeight="1" x14ac:dyDescent="0.25">
      <c r="A91" s="4"/>
      <c r="B91" s="65" t="s">
        <v>20</v>
      </c>
      <c r="C91" s="66" t="s">
        <v>826</v>
      </c>
      <c r="D91" s="58" t="s">
        <v>827</v>
      </c>
      <c r="E91" s="70">
        <v>1850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s="27" customFormat="1" ht="56.85" customHeight="1" x14ac:dyDescent="0.25">
      <c r="A92" s="4"/>
      <c r="B92" s="61" t="s">
        <v>861</v>
      </c>
      <c r="C92" s="58">
        <v>2</v>
      </c>
      <c r="D92" s="58" t="s">
        <v>832</v>
      </c>
      <c r="E92" s="70">
        <v>850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27" customFormat="1" ht="56.85" customHeight="1" x14ac:dyDescent="0.25">
      <c r="A93" s="4"/>
      <c r="B93" s="61" t="s">
        <v>862</v>
      </c>
      <c r="C93" s="58">
        <v>2</v>
      </c>
      <c r="D93" s="58" t="s">
        <v>832</v>
      </c>
      <c r="E93" s="70">
        <v>850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s="27" customFormat="1" ht="56.85" customHeight="1" x14ac:dyDescent="0.25">
      <c r="A94" s="4"/>
      <c r="B94" s="61" t="s">
        <v>863</v>
      </c>
      <c r="C94" s="58">
        <v>2</v>
      </c>
      <c r="D94" s="58" t="s">
        <v>832</v>
      </c>
      <c r="E94" s="70">
        <v>850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s="27" customFormat="1" ht="56.85" customHeight="1" x14ac:dyDescent="0.25">
      <c r="A95" s="4"/>
      <c r="B95" s="64" t="s">
        <v>864</v>
      </c>
      <c r="C95" s="58">
        <v>2</v>
      </c>
      <c r="D95" s="58" t="s">
        <v>832</v>
      </c>
      <c r="E95" s="70">
        <v>850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s="27" customFormat="1" ht="56.85" customHeight="1" x14ac:dyDescent="0.25">
      <c r="A96" s="4"/>
      <c r="B96" s="64" t="s">
        <v>865</v>
      </c>
      <c r="C96" s="58">
        <v>2</v>
      </c>
      <c r="D96" s="58" t="s">
        <v>825</v>
      </c>
      <c r="E96" s="70">
        <v>850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27" customFormat="1" ht="56.85" customHeight="1" x14ac:dyDescent="0.25">
      <c r="A97" s="4"/>
      <c r="B97" s="61" t="s">
        <v>865</v>
      </c>
      <c r="C97" s="58">
        <v>3</v>
      </c>
      <c r="D97" s="58" t="s">
        <v>828</v>
      </c>
      <c r="E97" s="70">
        <v>2500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s="27" customFormat="1" ht="56.85" customHeight="1" x14ac:dyDescent="0.25">
      <c r="A98" s="4"/>
      <c r="B98" s="61" t="s">
        <v>865</v>
      </c>
      <c r="C98" s="58" t="s">
        <v>826</v>
      </c>
      <c r="D98" s="58" t="s">
        <v>827</v>
      </c>
      <c r="E98" s="70">
        <v>1850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7" customFormat="1" ht="56.85" customHeight="1" x14ac:dyDescent="0.25">
      <c r="A99" s="4"/>
      <c r="B99" s="61" t="s">
        <v>865</v>
      </c>
      <c r="C99" s="58" t="s">
        <v>1779</v>
      </c>
      <c r="D99" s="58" t="s">
        <v>836</v>
      </c>
      <c r="E99" s="70">
        <v>11250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s="27" customFormat="1" ht="56.85" customHeight="1" x14ac:dyDescent="0.25">
      <c r="A100" s="4"/>
      <c r="B100" s="64" t="s">
        <v>1781</v>
      </c>
      <c r="C100" s="58" t="s">
        <v>1779</v>
      </c>
      <c r="D100" s="58" t="s">
        <v>836</v>
      </c>
      <c r="E100" s="70">
        <v>11250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27" customFormat="1" ht="56.85" customHeight="1" x14ac:dyDescent="0.25">
      <c r="A101" s="4"/>
      <c r="B101" s="61" t="s">
        <v>866</v>
      </c>
      <c r="C101" s="58" t="s">
        <v>826</v>
      </c>
      <c r="D101" s="58" t="s">
        <v>852</v>
      </c>
      <c r="E101" s="70">
        <v>2000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s="27" customFormat="1" ht="56.85" customHeight="1" x14ac:dyDescent="0.25">
      <c r="A102" s="4"/>
      <c r="B102" s="61" t="s">
        <v>867</v>
      </c>
      <c r="C102" s="58" t="s">
        <v>826</v>
      </c>
      <c r="D102" s="58" t="s">
        <v>852</v>
      </c>
      <c r="E102" s="70">
        <v>2000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s="27" customFormat="1" ht="56.85" customHeight="1" x14ac:dyDescent="0.25">
      <c r="A103" s="4"/>
      <c r="B103" s="61" t="s">
        <v>868</v>
      </c>
      <c r="C103" s="58" t="s">
        <v>826</v>
      </c>
      <c r="D103" s="58" t="s">
        <v>852</v>
      </c>
      <c r="E103" s="70">
        <v>2000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s="27" customFormat="1" ht="56.85" customHeight="1" x14ac:dyDescent="0.25">
      <c r="A104" s="4"/>
      <c r="B104" s="61" t="s">
        <v>699</v>
      </c>
      <c r="C104" s="58">
        <v>2</v>
      </c>
      <c r="D104" s="58" t="s">
        <v>825</v>
      </c>
      <c r="E104" s="70">
        <v>850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s="27" customFormat="1" ht="56.85" customHeight="1" x14ac:dyDescent="0.25">
      <c r="A105" s="4"/>
      <c r="B105" s="61" t="s">
        <v>700</v>
      </c>
      <c r="C105" s="58">
        <v>2</v>
      </c>
      <c r="D105" s="58" t="s">
        <v>825</v>
      </c>
      <c r="E105" s="70">
        <v>850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s="27" customFormat="1" ht="56.85" customHeight="1" x14ac:dyDescent="0.25">
      <c r="A106" s="4"/>
      <c r="B106" s="61" t="s">
        <v>701</v>
      </c>
      <c r="C106" s="58">
        <v>2</v>
      </c>
      <c r="D106" s="58" t="s">
        <v>825</v>
      </c>
      <c r="E106" s="70">
        <v>850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s="27" customFormat="1" ht="56.85" customHeight="1" x14ac:dyDescent="0.25">
      <c r="A107" s="4"/>
      <c r="B107" s="61" t="s">
        <v>3</v>
      </c>
      <c r="C107" s="58">
        <v>3</v>
      </c>
      <c r="D107" s="58" t="s">
        <v>828</v>
      </c>
      <c r="E107" s="70">
        <v>2500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s="27" customFormat="1" ht="56.85" customHeight="1" x14ac:dyDescent="0.25">
      <c r="A108" s="4"/>
      <c r="B108" s="64" t="s">
        <v>3</v>
      </c>
      <c r="C108" s="58">
        <v>2</v>
      </c>
      <c r="D108" s="58" t="s">
        <v>825</v>
      </c>
      <c r="E108" s="70">
        <v>850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s="27" customFormat="1" ht="56.85" customHeight="1" x14ac:dyDescent="0.25">
      <c r="A109" s="4"/>
      <c r="B109" s="64" t="s">
        <v>3</v>
      </c>
      <c r="C109" s="58" t="s">
        <v>826</v>
      </c>
      <c r="D109" s="58" t="s">
        <v>827</v>
      </c>
      <c r="E109" s="70">
        <v>1850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s="27" customFormat="1" ht="56.85" customHeight="1" x14ac:dyDescent="0.25">
      <c r="A110" s="4"/>
      <c r="B110" s="61" t="s">
        <v>869</v>
      </c>
      <c r="C110" s="58">
        <v>4</v>
      </c>
      <c r="D110" s="58" t="s">
        <v>836</v>
      </c>
      <c r="E110" s="70">
        <v>6050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s="27" customFormat="1" ht="56.85" customHeight="1" x14ac:dyDescent="0.25">
      <c r="A111" s="4"/>
      <c r="B111" s="61" t="s">
        <v>869</v>
      </c>
      <c r="C111" s="58">
        <v>5</v>
      </c>
      <c r="D111" s="58" t="s">
        <v>836</v>
      </c>
      <c r="E111" s="70">
        <v>7500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s="27" customFormat="1" ht="56.85" customHeight="1" x14ac:dyDescent="0.25">
      <c r="A112" s="4"/>
      <c r="B112" s="61" t="s">
        <v>870</v>
      </c>
      <c r="C112" s="58">
        <v>2</v>
      </c>
      <c r="D112" s="58" t="s">
        <v>832</v>
      </c>
      <c r="E112" s="70">
        <v>850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s="27" customFormat="1" ht="56.85" customHeight="1" x14ac:dyDescent="0.25">
      <c r="A113" s="4"/>
      <c r="B113" s="61" t="s">
        <v>4</v>
      </c>
      <c r="C113" s="58">
        <v>4</v>
      </c>
      <c r="D113" s="58" t="s">
        <v>836</v>
      </c>
      <c r="E113" s="70">
        <v>6050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s="27" customFormat="1" ht="56.85" customHeight="1" x14ac:dyDescent="0.25">
      <c r="A114" s="4"/>
      <c r="B114" s="61" t="s">
        <v>4</v>
      </c>
      <c r="C114" s="58">
        <v>5</v>
      </c>
      <c r="D114" s="58" t="s">
        <v>836</v>
      </c>
      <c r="E114" s="70">
        <v>7500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s="27" customFormat="1" ht="56.85" customHeight="1" x14ac:dyDescent="0.25">
      <c r="A115" s="4"/>
      <c r="B115" s="61" t="s">
        <v>4</v>
      </c>
      <c r="C115" s="58">
        <v>2</v>
      </c>
      <c r="D115" s="58" t="s">
        <v>825</v>
      </c>
      <c r="E115" s="70">
        <v>850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s="27" customFormat="1" ht="56.85" customHeight="1" x14ac:dyDescent="0.25">
      <c r="A116" s="4"/>
      <c r="B116" s="61" t="s">
        <v>871</v>
      </c>
      <c r="C116" s="58">
        <v>2</v>
      </c>
      <c r="D116" s="58" t="s">
        <v>825</v>
      </c>
      <c r="E116" s="70">
        <v>850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s="27" customFormat="1" ht="56.85" customHeight="1" x14ac:dyDescent="0.25">
      <c r="A117" s="4"/>
      <c r="B117" s="64" t="s">
        <v>702</v>
      </c>
      <c r="C117" s="58">
        <v>2</v>
      </c>
      <c r="D117" s="58" t="s">
        <v>825</v>
      </c>
      <c r="E117" s="70">
        <v>850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s="27" customFormat="1" ht="56.85" customHeight="1" x14ac:dyDescent="0.25">
      <c r="A118" s="4"/>
      <c r="B118" s="61" t="s">
        <v>702</v>
      </c>
      <c r="C118" s="58" t="s">
        <v>826</v>
      </c>
      <c r="D118" s="58" t="s">
        <v>827</v>
      </c>
      <c r="E118" s="70">
        <v>1850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s="27" customFormat="1" ht="56.85" customHeight="1" x14ac:dyDescent="0.25">
      <c r="A119" s="4"/>
      <c r="B119" s="61" t="s">
        <v>703</v>
      </c>
      <c r="C119" s="58">
        <v>2</v>
      </c>
      <c r="D119" s="58" t="s">
        <v>825</v>
      </c>
      <c r="E119" s="70">
        <v>1050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s="27" customFormat="1" ht="56.85" customHeight="1" x14ac:dyDescent="0.25">
      <c r="A120" s="4"/>
      <c r="B120" s="61" t="s">
        <v>872</v>
      </c>
      <c r="C120" s="58">
        <v>2</v>
      </c>
      <c r="D120" s="58" t="s">
        <v>832</v>
      </c>
      <c r="E120" s="70">
        <v>1050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s="27" customFormat="1" ht="56.85" customHeight="1" x14ac:dyDescent="0.25">
      <c r="A121" s="4"/>
      <c r="B121" s="61" t="s">
        <v>704</v>
      </c>
      <c r="C121" s="58">
        <v>3</v>
      </c>
      <c r="D121" s="58" t="s">
        <v>828</v>
      </c>
      <c r="E121" s="70">
        <v>2500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s="27" customFormat="1" ht="56.85" customHeight="1" x14ac:dyDescent="0.25">
      <c r="A122" s="4"/>
      <c r="B122" s="61" t="s">
        <v>704</v>
      </c>
      <c r="C122" s="58">
        <v>2</v>
      </c>
      <c r="D122" s="58" t="s">
        <v>825</v>
      </c>
      <c r="E122" s="70">
        <v>850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s="27" customFormat="1" ht="56.85" customHeight="1" x14ac:dyDescent="0.25">
      <c r="A123" s="4"/>
      <c r="B123" s="61" t="s">
        <v>704</v>
      </c>
      <c r="C123" s="58" t="s">
        <v>826</v>
      </c>
      <c r="D123" s="58" t="s">
        <v>827</v>
      </c>
      <c r="E123" s="70">
        <v>1850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s="27" customFormat="1" ht="56.85" customHeight="1" x14ac:dyDescent="0.25">
      <c r="A124" s="4"/>
      <c r="B124" s="64" t="s">
        <v>5</v>
      </c>
      <c r="C124" s="58">
        <v>3</v>
      </c>
      <c r="D124" s="58" t="s">
        <v>836</v>
      </c>
      <c r="E124" s="70">
        <v>4500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s="27" customFormat="1" ht="56.85" customHeight="1" x14ac:dyDescent="0.25">
      <c r="A125" s="4"/>
      <c r="B125" s="64" t="s">
        <v>5</v>
      </c>
      <c r="C125" s="58">
        <v>4</v>
      </c>
      <c r="D125" s="58" t="s">
        <v>836</v>
      </c>
      <c r="E125" s="70">
        <v>6050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s="27" customFormat="1" ht="56.85" customHeight="1" x14ac:dyDescent="0.25">
      <c r="A126" s="4"/>
      <c r="B126" s="61" t="s">
        <v>5</v>
      </c>
      <c r="C126" s="58">
        <v>2</v>
      </c>
      <c r="D126" s="58" t="s">
        <v>825</v>
      </c>
      <c r="E126" s="70">
        <v>850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s="27" customFormat="1" ht="56.85" customHeight="1" x14ac:dyDescent="0.25">
      <c r="A127" s="4"/>
      <c r="B127" s="62" t="s">
        <v>5</v>
      </c>
      <c r="C127" s="58">
        <v>3</v>
      </c>
      <c r="D127" s="58" t="s">
        <v>828</v>
      </c>
      <c r="E127" s="70">
        <v>2500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s="27" customFormat="1" ht="56.85" customHeight="1" x14ac:dyDescent="0.25">
      <c r="A128" s="4"/>
      <c r="B128" s="61" t="s">
        <v>5</v>
      </c>
      <c r="C128" s="58" t="s">
        <v>826</v>
      </c>
      <c r="D128" s="58" t="s">
        <v>827</v>
      </c>
      <c r="E128" s="70">
        <v>1850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s="27" customFormat="1" ht="56.85" customHeight="1" x14ac:dyDescent="0.25">
      <c r="A129" s="4"/>
      <c r="B129" s="61" t="s">
        <v>873</v>
      </c>
      <c r="C129" s="58">
        <v>4</v>
      </c>
      <c r="D129" s="58" t="s">
        <v>836</v>
      </c>
      <c r="E129" s="70">
        <v>6050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s="27" customFormat="1" ht="56.85" customHeight="1" x14ac:dyDescent="0.25">
      <c r="A130" s="4"/>
      <c r="B130" s="61" t="s">
        <v>705</v>
      </c>
      <c r="C130" s="58">
        <v>2</v>
      </c>
      <c r="D130" s="58" t="s">
        <v>825</v>
      </c>
      <c r="E130" s="70">
        <v>850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s="27" customFormat="1" ht="56.85" customHeight="1" x14ac:dyDescent="0.25">
      <c r="A131" s="4"/>
      <c r="B131" s="61" t="s">
        <v>705</v>
      </c>
      <c r="C131" s="58">
        <v>3</v>
      </c>
      <c r="D131" s="58" t="s">
        <v>828</v>
      </c>
      <c r="E131" s="70">
        <v>2500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s="27" customFormat="1" ht="56.85" customHeight="1" x14ac:dyDescent="0.25">
      <c r="A132" s="4"/>
      <c r="B132" s="61" t="s">
        <v>705</v>
      </c>
      <c r="C132" s="58" t="s">
        <v>826</v>
      </c>
      <c r="D132" s="58" t="s">
        <v>827</v>
      </c>
      <c r="E132" s="70">
        <v>1850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s="27" customFormat="1" ht="56.85" customHeight="1" x14ac:dyDescent="0.25">
      <c r="A133" s="4"/>
      <c r="B133" s="61" t="s">
        <v>706</v>
      </c>
      <c r="C133" s="58">
        <v>2</v>
      </c>
      <c r="D133" s="58" t="s">
        <v>825</v>
      </c>
      <c r="E133" s="70">
        <v>850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s="27" customFormat="1" ht="56.85" customHeight="1" x14ac:dyDescent="0.25">
      <c r="A134" s="4"/>
      <c r="B134" s="61" t="s">
        <v>706</v>
      </c>
      <c r="C134" s="58">
        <v>3</v>
      </c>
      <c r="D134" s="58" t="s">
        <v>828</v>
      </c>
      <c r="E134" s="70">
        <v>2500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27" customFormat="1" ht="56.85" customHeight="1" x14ac:dyDescent="0.25">
      <c r="A135" s="4"/>
      <c r="B135" s="61" t="s">
        <v>706</v>
      </c>
      <c r="C135" s="58" t="s">
        <v>826</v>
      </c>
      <c r="D135" s="58" t="s">
        <v>827</v>
      </c>
      <c r="E135" s="70">
        <v>1850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s="27" customFormat="1" ht="56.85" customHeight="1" x14ac:dyDescent="0.25">
      <c r="A136" s="4"/>
      <c r="B136" s="61" t="s">
        <v>874</v>
      </c>
      <c r="C136" s="58">
        <v>4</v>
      </c>
      <c r="D136" s="58" t="s">
        <v>836</v>
      </c>
      <c r="E136" s="70">
        <v>6050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s="27" customFormat="1" ht="56.85" customHeight="1" x14ac:dyDescent="0.25">
      <c r="A137" s="4"/>
      <c r="B137" s="61" t="s">
        <v>874</v>
      </c>
      <c r="C137" s="58" t="s">
        <v>826</v>
      </c>
      <c r="D137" s="58" t="s">
        <v>827</v>
      </c>
      <c r="E137" s="70">
        <v>1850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s="27" customFormat="1" ht="56.85" customHeight="1" x14ac:dyDescent="0.25">
      <c r="A138" s="4"/>
      <c r="B138" s="61" t="s">
        <v>707</v>
      </c>
      <c r="C138" s="58">
        <v>4</v>
      </c>
      <c r="D138" s="58" t="s">
        <v>836</v>
      </c>
      <c r="E138" s="70">
        <v>6050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s="27" customFormat="1" ht="56.85" customHeight="1" x14ac:dyDescent="0.25">
      <c r="A139" s="4"/>
      <c r="B139" s="61" t="s">
        <v>707</v>
      </c>
      <c r="C139" s="58" t="s">
        <v>826</v>
      </c>
      <c r="D139" s="58" t="s">
        <v>827</v>
      </c>
      <c r="E139" s="70">
        <v>1850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s="27" customFormat="1" ht="56.85" customHeight="1" x14ac:dyDescent="0.25">
      <c r="A140" s="4"/>
      <c r="B140" s="62" t="s">
        <v>707</v>
      </c>
      <c r="C140" s="58">
        <v>2</v>
      </c>
      <c r="D140" s="58" t="s">
        <v>832</v>
      </c>
      <c r="E140" s="70">
        <v>850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7" customFormat="1" ht="56.85" customHeight="1" x14ac:dyDescent="0.25">
      <c r="A141" s="4"/>
      <c r="B141" s="61" t="s">
        <v>6</v>
      </c>
      <c r="C141" s="58">
        <v>2</v>
      </c>
      <c r="D141" s="58" t="s">
        <v>825</v>
      </c>
      <c r="E141" s="70">
        <v>850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27" customFormat="1" ht="56.85" customHeight="1" x14ac:dyDescent="0.25">
      <c r="A142" s="4"/>
      <c r="B142" s="61" t="s">
        <v>6</v>
      </c>
      <c r="C142" s="67">
        <v>3</v>
      </c>
      <c r="D142" s="58" t="s">
        <v>828</v>
      </c>
      <c r="E142" s="70">
        <v>2500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s="27" customFormat="1" ht="56.85" customHeight="1" x14ac:dyDescent="0.25">
      <c r="A143" s="4"/>
      <c r="B143" s="61" t="s">
        <v>6</v>
      </c>
      <c r="C143" s="67" t="s">
        <v>826</v>
      </c>
      <c r="D143" s="58" t="s">
        <v>827</v>
      </c>
      <c r="E143" s="70">
        <v>1850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s="27" customFormat="1" ht="56.85" customHeight="1" x14ac:dyDescent="0.25">
      <c r="A144" s="4"/>
      <c r="B144" s="81" t="s">
        <v>7</v>
      </c>
      <c r="C144" s="58">
        <v>2</v>
      </c>
      <c r="D144" s="82" t="s">
        <v>825</v>
      </c>
      <c r="E144" s="70">
        <v>850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s="27" customFormat="1" ht="56.85" customHeight="1" x14ac:dyDescent="0.25">
      <c r="A145" s="4"/>
      <c r="B145" s="81" t="s">
        <v>7</v>
      </c>
      <c r="C145" s="58" t="s">
        <v>826</v>
      </c>
      <c r="D145" s="82" t="s">
        <v>827</v>
      </c>
      <c r="E145" s="70">
        <v>1850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s="27" customFormat="1" ht="56.85" customHeight="1" x14ac:dyDescent="0.25">
      <c r="A146" s="4"/>
      <c r="B146" s="61" t="s">
        <v>8</v>
      </c>
      <c r="C146" s="67">
        <v>2</v>
      </c>
      <c r="D146" s="58" t="s">
        <v>825</v>
      </c>
      <c r="E146" s="70">
        <v>850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s="27" customFormat="1" ht="56.85" customHeight="1" x14ac:dyDescent="0.25">
      <c r="A147" s="4"/>
      <c r="B147" s="61" t="s">
        <v>8</v>
      </c>
      <c r="C147" s="67" t="s">
        <v>826</v>
      </c>
      <c r="D147" s="58" t="s">
        <v>827</v>
      </c>
      <c r="E147" s="70">
        <v>1850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s="27" customFormat="1" ht="56.85" customHeight="1" x14ac:dyDescent="0.25">
      <c r="A148" s="4"/>
      <c r="B148" s="64" t="s">
        <v>9</v>
      </c>
      <c r="C148" s="58">
        <v>2</v>
      </c>
      <c r="D148" s="58" t="s">
        <v>825</v>
      </c>
      <c r="E148" s="70">
        <v>850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s="27" customFormat="1" ht="56.85" customHeight="1" x14ac:dyDescent="0.25">
      <c r="A149" s="4"/>
      <c r="B149" s="64" t="s">
        <v>9</v>
      </c>
      <c r="C149" s="58">
        <v>3</v>
      </c>
      <c r="D149" s="58" t="s">
        <v>828</v>
      </c>
      <c r="E149" s="70">
        <v>2500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s="27" customFormat="1" ht="56.85" customHeight="1" x14ac:dyDescent="0.25">
      <c r="A150" s="4"/>
      <c r="B150" s="61" t="s">
        <v>875</v>
      </c>
      <c r="C150" s="58">
        <v>2</v>
      </c>
      <c r="D150" s="58" t="s">
        <v>832</v>
      </c>
      <c r="E150" s="70">
        <v>850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s="27" customFormat="1" ht="56.85" customHeight="1" x14ac:dyDescent="0.25">
      <c r="A151" s="4"/>
      <c r="B151" s="61" t="s">
        <v>876</v>
      </c>
      <c r="C151" s="58" t="s">
        <v>826</v>
      </c>
      <c r="D151" s="58" t="s">
        <v>827</v>
      </c>
      <c r="E151" s="70">
        <v>1850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s="27" customFormat="1" ht="56.85" customHeight="1" x14ac:dyDescent="0.25">
      <c r="A152" s="4"/>
      <c r="B152" s="61" t="s">
        <v>708</v>
      </c>
      <c r="C152" s="58">
        <v>2</v>
      </c>
      <c r="D152" s="58" t="s">
        <v>825</v>
      </c>
      <c r="E152" s="70">
        <v>850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s="27" customFormat="1" ht="56.85" customHeight="1" x14ac:dyDescent="0.25">
      <c r="A153" s="4"/>
      <c r="B153" s="61" t="s">
        <v>708</v>
      </c>
      <c r="C153" s="58" t="s">
        <v>826</v>
      </c>
      <c r="D153" s="58" t="s">
        <v>827</v>
      </c>
      <c r="E153" s="70">
        <v>1850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s="27" customFormat="1" ht="56.85" customHeight="1" x14ac:dyDescent="0.25">
      <c r="A154" s="4"/>
      <c r="B154" s="61" t="s">
        <v>877</v>
      </c>
      <c r="C154" s="58">
        <v>3</v>
      </c>
      <c r="D154" s="58" t="s">
        <v>836</v>
      </c>
      <c r="E154" s="70">
        <v>4500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s="27" customFormat="1" ht="56.85" customHeight="1" x14ac:dyDescent="0.25">
      <c r="A155" s="4"/>
      <c r="B155" s="61" t="s">
        <v>877</v>
      </c>
      <c r="C155" s="58">
        <v>5</v>
      </c>
      <c r="D155" s="58" t="s">
        <v>836</v>
      </c>
      <c r="E155" s="70">
        <v>7500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56.85" customHeight="1" x14ac:dyDescent="0.25">
      <c r="A156" s="13"/>
      <c r="B156" s="61" t="s">
        <v>709</v>
      </c>
      <c r="C156" s="58">
        <v>2</v>
      </c>
      <c r="D156" s="58" t="s">
        <v>825</v>
      </c>
      <c r="E156" s="70">
        <v>850</v>
      </c>
      <c r="F156" s="3"/>
      <c r="G156" s="3"/>
      <c r="H156" s="3"/>
      <c r="I156" s="3"/>
      <c r="J156" s="3"/>
      <c r="K156" s="7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56.85" customHeight="1" x14ac:dyDescent="0.25">
      <c r="A157" s="13"/>
      <c r="B157" s="61" t="s">
        <v>709</v>
      </c>
      <c r="C157" s="58">
        <v>3</v>
      </c>
      <c r="D157" s="58" t="s">
        <v>828</v>
      </c>
      <c r="E157" s="70">
        <v>2500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56.85" customHeight="1" x14ac:dyDescent="0.25">
      <c r="A158" s="13"/>
      <c r="B158" s="61" t="s">
        <v>709</v>
      </c>
      <c r="C158" s="58" t="s">
        <v>826</v>
      </c>
      <c r="D158" s="58" t="s">
        <v>827</v>
      </c>
      <c r="E158" s="70">
        <v>1850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56.85" customHeight="1" x14ac:dyDescent="0.25">
      <c r="A159" s="13"/>
      <c r="B159" s="61" t="s">
        <v>757</v>
      </c>
      <c r="C159" s="58"/>
      <c r="D159" s="58" t="s">
        <v>839</v>
      </c>
      <c r="E159" s="70">
        <v>650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56.85" customHeight="1" x14ac:dyDescent="0.25">
      <c r="A160" s="13"/>
      <c r="B160" s="61" t="s">
        <v>757</v>
      </c>
      <c r="C160" s="67"/>
      <c r="D160" s="58" t="s">
        <v>838</v>
      </c>
      <c r="E160" s="70">
        <v>450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56.85" customHeight="1" x14ac:dyDescent="0.25">
      <c r="A161" s="13"/>
      <c r="B161" s="61" t="s">
        <v>878</v>
      </c>
      <c r="C161" s="67"/>
      <c r="D161" s="58" t="s">
        <v>838</v>
      </c>
      <c r="E161" s="70">
        <v>600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56.85" customHeight="1" x14ac:dyDescent="0.25">
      <c r="A162" s="13"/>
      <c r="B162" s="61" t="s">
        <v>879</v>
      </c>
      <c r="C162" s="58"/>
      <c r="D162" s="58" t="s">
        <v>838</v>
      </c>
      <c r="E162" s="70">
        <v>500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56.85" customHeight="1" x14ac:dyDescent="0.25">
      <c r="A163" s="13"/>
      <c r="B163" s="61" t="s">
        <v>880</v>
      </c>
      <c r="C163" s="58"/>
      <c r="D163" s="58" t="s">
        <v>838</v>
      </c>
      <c r="E163" s="70">
        <v>500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56.85" customHeight="1" x14ac:dyDescent="0.25">
      <c r="A164" s="13"/>
      <c r="B164" s="61" t="s">
        <v>881</v>
      </c>
      <c r="C164" s="58"/>
      <c r="D164" s="58" t="s">
        <v>882</v>
      </c>
      <c r="E164" s="70">
        <v>1000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56.85" customHeight="1" x14ac:dyDescent="0.25">
      <c r="A165" s="13"/>
      <c r="B165" s="64" t="s">
        <v>883</v>
      </c>
      <c r="C165" s="58"/>
      <c r="D165" s="58" t="s">
        <v>882</v>
      </c>
      <c r="E165" s="70">
        <v>1000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56.85" customHeight="1" x14ac:dyDescent="0.25">
      <c r="A166" s="13"/>
      <c r="B166" s="68" t="s">
        <v>884</v>
      </c>
      <c r="C166" s="69"/>
      <c r="D166" s="58" t="s">
        <v>882</v>
      </c>
      <c r="E166" s="70">
        <v>1000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56.85" customHeight="1" x14ac:dyDescent="0.25">
      <c r="A167" s="13"/>
      <c r="B167" s="61" t="s">
        <v>885</v>
      </c>
      <c r="C167" s="58"/>
      <c r="D167" s="58" t="s">
        <v>838</v>
      </c>
      <c r="E167" s="70">
        <v>500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56.85" customHeight="1" x14ac:dyDescent="0.25">
      <c r="A168" s="13"/>
      <c r="B168" s="61" t="s">
        <v>886</v>
      </c>
      <c r="C168" s="58"/>
      <c r="D168" s="58" t="s">
        <v>838</v>
      </c>
      <c r="E168" s="70">
        <v>500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56.85" customHeight="1" x14ac:dyDescent="0.25">
      <c r="A169" s="13"/>
      <c r="B169" s="61" t="s">
        <v>887</v>
      </c>
      <c r="C169" s="58"/>
      <c r="D169" s="58" t="s">
        <v>882</v>
      </c>
      <c r="E169" s="70">
        <v>1000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56.85" customHeight="1" x14ac:dyDescent="0.25">
      <c r="A170" s="13"/>
      <c r="B170" s="61" t="s">
        <v>888</v>
      </c>
      <c r="C170" s="58"/>
      <c r="D170" s="58" t="s">
        <v>838</v>
      </c>
      <c r="E170" s="70">
        <v>500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56.85" customHeight="1" x14ac:dyDescent="0.25">
      <c r="A171" s="13"/>
      <c r="B171" s="61" t="s">
        <v>889</v>
      </c>
      <c r="C171" s="58">
        <v>2</v>
      </c>
      <c r="D171" s="58" t="s">
        <v>838</v>
      </c>
      <c r="E171" s="70">
        <v>750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56.85" customHeight="1" x14ac:dyDescent="0.25">
      <c r="A172" s="13"/>
      <c r="B172" s="61" t="s">
        <v>890</v>
      </c>
      <c r="C172" s="58">
        <v>2</v>
      </c>
      <c r="D172" s="58" t="s">
        <v>838</v>
      </c>
      <c r="E172" s="70">
        <v>750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56.85" customHeight="1" x14ac:dyDescent="0.25">
      <c r="A173" s="13"/>
      <c r="B173" s="61" t="s">
        <v>891</v>
      </c>
      <c r="C173" s="67"/>
      <c r="D173" s="58" t="s">
        <v>832</v>
      </c>
      <c r="E173" s="70">
        <v>850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56.85" customHeight="1" x14ac:dyDescent="0.25">
      <c r="A174" s="13"/>
      <c r="B174" s="61" t="s">
        <v>892</v>
      </c>
      <c r="C174" s="58"/>
      <c r="D174" s="58" t="s">
        <v>882</v>
      </c>
      <c r="E174" s="70">
        <v>1000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56.85" customHeight="1" x14ac:dyDescent="0.25">
      <c r="A175" s="13"/>
      <c r="B175" s="61" t="s">
        <v>893</v>
      </c>
      <c r="C175" s="67"/>
      <c r="D175" s="58" t="s">
        <v>882</v>
      </c>
      <c r="E175" s="70">
        <v>1000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56.85" customHeight="1" x14ac:dyDescent="0.25">
      <c r="A176" s="13"/>
      <c r="B176" s="61" t="s">
        <v>894</v>
      </c>
      <c r="C176" s="58"/>
      <c r="D176" s="58" t="s">
        <v>895</v>
      </c>
      <c r="E176" s="70">
        <v>1800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56.85" customHeight="1" x14ac:dyDescent="0.25">
      <c r="A177" s="13"/>
      <c r="B177" s="83" t="s">
        <v>894</v>
      </c>
      <c r="C177" s="58"/>
      <c r="D177" s="58" t="s">
        <v>882</v>
      </c>
      <c r="E177" s="70">
        <v>1000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56.85" customHeight="1" x14ac:dyDescent="0.25">
      <c r="A178" s="13"/>
      <c r="B178" s="83" t="s">
        <v>894</v>
      </c>
      <c r="C178" s="58"/>
      <c r="D178" s="58" t="s">
        <v>832</v>
      </c>
      <c r="E178" s="70">
        <v>850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56.85" customHeight="1" x14ac:dyDescent="0.25">
      <c r="A179" s="13"/>
      <c r="B179" s="61" t="s">
        <v>896</v>
      </c>
      <c r="C179" s="58"/>
      <c r="D179" s="58" t="s">
        <v>832</v>
      </c>
      <c r="E179" s="70">
        <v>850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56.85" customHeight="1" x14ac:dyDescent="0.25">
      <c r="A180" s="13"/>
      <c r="B180" s="61" t="s">
        <v>897</v>
      </c>
      <c r="C180" s="58"/>
      <c r="D180" s="58" t="s">
        <v>832</v>
      </c>
      <c r="E180" s="70">
        <v>850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56.85" customHeight="1" x14ac:dyDescent="0.25">
      <c r="A181" s="13"/>
      <c r="B181" s="61" t="s">
        <v>898</v>
      </c>
      <c r="C181" s="58"/>
      <c r="D181" s="58" t="s">
        <v>832</v>
      </c>
      <c r="E181" s="70">
        <v>850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56.85" customHeight="1" x14ac:dyDescent="0.25">
      <c r="A182" s="13"/>
      <c r="B182" s="61" t="s">
        <v>899</v>
      </c>
      <c r="C182" s="58"/>
      <c r="D182" s="58" t="s">
        <v>832</v>
      </c>
      <c r="E182" s="70">
        <v>850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56.85" customHeight="1" x14ac:dyDescent="0.25">
      <c r="A183" s="13"/>
      <c r="B183" s="61" t="s">
        <v>900</v>
      </c>
      <c r="C183" s="58"/>
      <c r="D183" s="58" t="s">
        <v>882</v>
      </c>
      <c r="E183" s="70">
        <v>1000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56.85" customHeight="1" x14ac:dyDescent="0.25">
      <c r="A184" s="13"/>
      <c r="B184" s="64" t="s">
        <v>901</v>
      </c>
      <c r="C184" s="58"/>
      <c r="D184" s="58" t="s">
        <v>832</v>
      </c>
      <c r="E184" s="70">
        <v>850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56.85" customHeight="1" x14ac:dyDescent="0.25">
      <c r="A185" s="13"/>
      <c r="B185" s="64" t="s">
        <v>710</v>
      </c>
      <c r="C185" s="58"/>
      <c r="D185" s="58" t="s">
        <v>828</v>
      </c>
      <c r="E185" s="70">
        <v>1800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56.85" customHeight="1" x14ac:dyDescent="0.25">
      <c r="A186" s="13"/>
      <c r="B186" s="64" t="s">
        <v>710</v>
      </c>
      <c r="C186" s="58"/>
      <c r="D186" s="58" t="s">
        <v>825</v>
      </c>
      <c r="E186" s="70">
        <v>850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56.85" customHeight="1" x14ac:dyDescent="0.25">
      <c r="A187" s="13"/>
      <c r="B187" s="61" t="s">
        <v>902</v>
      </c>
      <c r="C187" s="58"/>
      <c r="D187" s="58" t="s">
        <v>882</v>
      </c>
      <c r="E187" s="70">
        <v>1000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56.85" customHeight="1" x14ac:dyDescent="0.25">
      <c r="A188" s="13"/>
      <c r="B188" s="61" t="s">
        <v>711</v>
      </c>
      <c r="C188" s="58"/>
      <c r="D188" s="58" t="s">
        <v>825</v>
      </c>
      <c r="E188" s="70">
        <v>850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56.85" customHeight="1" x14ac:dyDescent="0.25">
      <c r="A189" s="13"/>
      <c r="B189" s="80" t="s">
        <v>903</v>
      </c>
      <c r="C189" s="58"/>
      <c r="D189" s="82" t="s">
        <v>882</v>
      </c>
      <c r="E189" s="70">
        <v>2000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56.85" customHeight="1" x14ac:dyDescent="0.25">
      <c r="A190" s="13"/>
      <c r="B190" s="80" t="s">
        <v>904</v>
      </c>
      <c r="C190" s="58"/>
      <c r="D190" s="82" t="s">
        <v>828</v>
      </c>
      <c r="E190" s="70">
        <v>2700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56.85" customHeight="1" x14ac:dyDescent="0.25">
      <c r="A191" s="13"/>
      <c r="B191" s="61" t="s">
        <v>905</v>
      </c>
      <c r="C191" s="58"/>
      <c r="D191" s="58" t="s">
        <v>828</v>
      </c>
      <c r="E191" s="70">
        <v>2700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56.85" customHeight="1" x14ac:dyDescent="0.25">
      <c r="A192" s="13"/>
      <c r="B192" s="61" t="s">
        <v>905</v>
      </c>
      <c r="C192" s="58"/>
      <c r="D192" s="58" t="s">
        <v>832</v>
      </c>
      <c r="E192" s="70">
        <v>850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56.85" customHeight="1" x14ac:dyDescent="0.25">
      <c r="A193" s="13"/>
      <c r="B193" s="61" t="s">
        <v>906</v>
      </c>
      <c r="C193" s="58" t="s">
        <v>826</v>
      </c>
      <c r="D193" s="58" t="s">
        <v>852</v>
      </c>
      <c r="E193" s="70">
        <v>2000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56.85" customHeight="1" x14ac:dyDescent="0.25">
      <c r="A194" s="13"/>
      <c r="B194" s="61" t="s">
        <v>907</v>
      </c>
      <c r="C194" s="67" t="s">
        <v>826</v>
      </c>
      <c r="D194" s="58" t="s">
        <v>852</v>
      </c>
      <c r="E194" s="70">
        <v>2000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56.85" customHeight="1" x14ac:dyDescent="0.25">
      <c r="A195" s="13"/>
      <c r="B195" s="61" t="s">
        <v>908</v>
      </c>
      <c r="C195" s="67" t="s">
        <v>826</v>
      </c>
      <c r="D195" s="58" t="s">
        <v>852</v>
      </c>
      <c r="E195" s="70">
        <v>2000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56.85" customHeight="1" x14ac:dyDescent="0.25">
      <c r="A196" s="13"/>
      <c r="B196" s="61" t="s">
        <v>712</v>
      </c>
      <c r="C196" s="58">
        <v>2</v>
      </c>
      <c r="D196" s="58" t="s">
        <v>825</v>
      </c>
      <c r="E196" s="70">
        <v>850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56.85" customHeight="1" x14ac:dyDescent="0.25">
      <c r="A197" s="13"/>
      <c r="B197" s="61" t="s">
        <v>712</v>
      </c>
      <c r="C197" s="58" t="s">
        <v>826</v>
      </c>
      <c r="D197" s="58" t="s">
        <v>827</v>
      </c>
      <c r="E197" s="70">
        <v>1850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56.85" customHeight="1" x14ac:dyDescent="0.25">
      <c r="A198" s="13"/>
      <c r="B198" s="61" t="s">
        <v>713</v>
      </c>
      <c r="C198" s="58" t="s">
        <v>826</v>
      </c>
      <c r="D198" s="58" t="s">
        <v>827</v>
      </c>
      <c r="E198" s="70">
        <v>1850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56.85" customHeight="1" x14ac:dyDescent="0.25">
      <c r="A199" s="30"/>
      <c r="B199" s="61" t="s">
        <v>1782</v>
      </c>
      <c r="C199" s="58" t="s">
        <v>1779</v>
      </c>
      <c r="D199" s="58" t="s">
        <v>836</v>
      </c>
      <c r="E199" s="70">
        <v>11250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56.85" customHeight="1" x14ac:dyDescent="0.25">
      <c r="A200" s="30"/>
      <c r="B200" s="61" t="s">
        <v>714</v>
      </c>
      <c r="C200" s="58">
        <v>2</v>
      </c>
      <c r="D200" s="58" t="s">
        <v>825</v>
      </c>
      <c r="E200" s="70">
        <v>850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56.85" customHeight="1" x14ac:dyDescent="0.25">
      <c r="A201" s="30"/>
      <c r="B201" s="61" t="s">
        <v>909</v>
      </c>
      <c r="C201" s="58" t="s">
        <v>826</v>
      </c>
      <c r="D201" s="58" t="s">
        <v>827</v>
      </c>
      <c r="E201" s="70">
        <v>1850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56.85" customHeight="1" x14ac:dyDescent="0.25">
      <c r="A202" s="30"/>
      <c r="B202" s="61" t="s">
        <v>1783</v>
      </c>
      <c r="C202" s="58" t="s">
        <v>826</v>
      </c>
      <c r="D202" s="58" t="s">
        <v>839</v>
      </c>
      <c r="E202" s="70">
        <v>1050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56.85" customHeight="1" x14ac:dyDescent="0.25">
      <c r="A203" s="30"/>
      <c r="B203" s="61" t="s">
        <v>1783</v>
      </c>
      <c r="C203" s="58">
        <v>2</v>
      </c>
      <c r="D203" s="58" t="s">
        <v>825</v>
      </c>
      <c r="E203" s="70">
        <v>850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56.85" customHeight="1" x14ac:dyDescent="0.25">
      <c r="A204" s="30"/>
      <c r="B204" s="65" t="s">
        <v>1783</v>
      </c>
      <c r="C204" s="66" t="s">
        <v>826</v>
      </c>
      <c r="D204" s="58" t="s">
        <v>827</v>
      </c>
      <c r="E204" s="84">
        <v>1850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56.85" customHeight="1" x14ac:dyDescent="0.25">
      <c r="A205" s="30"/>
      <c r="B205" s="65" t="s">
        <v>1783</v>
      </c>
      <c r="C205" s="66" t="s">
        <v>1779</v>
      </c>
      <c r="D205" s="58" t="s">
        <v>836</v>
      </c>
      <c r="E205" s="84">
        <v>11250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56.85" customHeight="1" x14ac:dyDescent="0.25">
      <c r="A206" s="30"/>
      <c r="B206" s="65" t="s">
        <v>910</v>
      </c>
      <c r="C206" s="66">
        <v>3</v>
      </c>
      <c r="D206" s="58" t="s">
        <v>828</v>
      </c>
      <c r="E206" s="84">
        <v>2500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56.85" customHeight="1" x14ac:dyDescent="0.25">
      <c r="A207" s="30"/>
      <c r="B207" s="65" t="s">
        <v>911</v>
      </c>
      <c r="C207" s="66">
        <v>3</v>
      </c>
      <c r="D207" s="58" t="s">
        <v>828</v>
      </c>
      <c r="E207" s="84">
        <v>2500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56.85" customHeight="1" x14ac:dyDescent="0.25">
      <c r="A208" s="30"/>
      <c r="B208" s="61" t="s">
        <v>715</v>
      </c>
      <c r="C208" s="58">
        <v>2</v>
      </c>
      <c r="D208" s="58" t="s">
        <v>825</v>
      </c>
      <c r="E208" s="70">
        <v>850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56.85" customHeight="1" x14ac:dyDescent="0.25">
      <c r="A209" s="30"/>
      <c r="B209" s="61" t="s">
        <v>715</v>
      </c>
      <c r="C209" s="58" t="s">
        <v>826</v>
      </c>
      <c r="D209" s="58" t="s">
        <v>827</v>
      </c>
      <c r="E209" s="70">
        <v>1850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56.85" customHeight="1" x14ac:dyDescent="0.25">
      <c r="A210" s="30"/>
      <c r="B210" s="61" t="s">
        <v>1784</v>
      </c>
      <c r="C210" s="58" t="s">
        <v>1779</v>
      </c>
      <c r="D210" s="58" t="s">
        <v>836</v>
      </c>
      <c r="E210" s="70">
        <v>11250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56.85" customHeight="1" x14ac:dyDescent="0.25">
      <c r="A211" s="30"/>
      <c r="B211" s="65" t="s">
        <v>716</v>
      </c>
      <c r="C211" s="66" t="s">
        <v>826</v>
      </c>
      <c r="D211" s="58" t="s">
        <v>827</v>
      </c>
      <c r="E211" s="84">
        <v>1850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56.85" customHeight="1" x14ac:dyDescent="0.25">
      <c r="A212" s="30"/>
      <c r="B212" s="65" t="s">
        <v>716</v>
      </c>
      <c r="C212" s="66">
        <v>2</v>
      </c>
      <c r="D212" s="58" t="s">
        <v>825</v>
      </c>
      <c r="E212" s="84">
        <v>850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56.85" customHeight="1" x14ac:dyDescent="0.25">
      <c r="A213" s="30"/>
      <c r="B213" s="65" t="s">
        <v>912</v>
      </c>
      <c r="C213" s="66">
        <v>2</v>
      </c>
      <c r="D213" s="58" t="s">
        <v>832</v>
      </c>
      <c r="E213" s="84">
        <v>1050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56.85" customHeight="1" x14ac:dyDescent="0.25">
      <c r="A214" s="30"/>
      <c r="B214" s="65" t="s">
        <v>717</v>
      </c>
      <c r="C214" s="66">
        <v>2</v>
      </c>
      <c r="D214" s="58" t="s">
        <v>825</v>
      </c>
      <c r="E214" s="84">
        <v>1050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56.85" customHeight="1" x14ac:dyDescent="0.25">
      <c r="A215" s="30"/>
      <c r="B215" s="61" t="s">
        <v>10</v>
      </c>
      <c r="C215" s="58">
        <v>2</v>
      </c>
      <c r="D215" s="58" t="s">
        <v>825</v>
      </c>
      <c r="E215" s="70">
        <v>850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56.85" customHeight="1" x14ac:dyDescent="0.25">
      <c r="A216" s="30"/>
      <c r="B216" s="65" t="s">
        <v>10</v>
      </c>
      <c r="C216" s="66" t="s">
        <v>826</v>
      </c>
      <c r="D216" s="58" t="s">
        <v>827</v>
      </c>
      <c r="E216" s="84">
        <v>1850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56.85" customHeight="1" x14ac:dyDescent="0.25">
      <c r="A217" s="30"/>
      <c r="B217" s="65" t="s">
        <v>10</v>
      </c>
      <c r="C217" s="66">
        <v>3</v>
      </c>
      <c r="D217" s="58" t="s">
        <v>828</v>
      </c>
      <c r="E217" s="84">
        <v>2500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56.85" customHeight="1" x14ac:dyDescent="0.25">
      <c r="A218" s="30"/>
      <c r="B218" s="61" t="s">
        <v>718</v>
      </c>
      <c r="C218" s="82" t="s">
        <v>826</v>
      </c>
      <c r="D218" s="58" t="s">
        <v>827</v>
      </c>
      <c r="E218" s="70">
        <v>1850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56.85" customHeight="1" x14ac:dyDescent="0.25">
      <c r="A219" s="30"/>
      <c r="B219" s="61" t="s">
        <v>21</v>
      </c>
      <c r="C219" s="82">
        <v>2</v>
      </c>
      <c r="D219" s="58" t="s">
        <v>832</v>
      </c>
      <c r="E219" s="70">
        <v>850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56.85" customHeight="1" x14ac:dyDescent="0.25">
      <c r="A220" s="30"/>
      <c r="B220" s="85" t="s">
        <v>913</v>
      </c>
      <c r="C220" s="82">
        <v>2</v>
      </c>
      <c r="D220" s="58" t="s">
        <v>825</v>
      </c>
      <c r="E220" s="70">
        <v>850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56.85" customHeight="1" x14ac:dyDescent="0.25">
      <c r="A221" s="30"/>
      <c r="B221" s="85" t="s">
        <v>913</v>
      </c>
      <c r="C221" s="82" t="s">
        <v>826</v>
      </c>
      <c r="D221" s="58" t="s">
        <v>827</v>
      </c>
      <c r="E221" s="70">
        <v>1850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56.85" customHeight="1" x14ac:dyDescent="0.25">
      <c r="A222" s="30"/>
      <c r="B222" s="61" t="s">
        <v>913</v>
      </c>
      <c r="C222" s="82">
        <v>3</v>
      </c>
      <c r="D222" s="58" t="s">
        <v>828</v>
      </c>
      <c r="E222" s="70">
        <v>2500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56.85" customHeight="1" x14ac:dyDescent="0.25">
      <c r="A223" s="30"/>
      <c r="B223" s="61" t="s">
        <v>914</v>
      </c>
      <c r="C223" s="82" t="s">
        <v>826</v>
      </c>
      <c r="D223" s="58" t="s">
        <v>827</v>
      </c>
      <c r="E223" s="70">
        <v>1850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56.85" customHeight="1" x14ac:dyDescent="0.25">
      <c r="A224" s="30"/>
      <c r="B224" s="61" t="s">
        <v>915</v>
      </c>
      <c r="C224" s="58">
        <v>2</v>
      </c>
      <c r="D224" s="58" t="s">
        <v>825</v>
      </c>
      <c r="E224" s="70">
        <v>850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56.85" customHeight="1" x14ac:dyDescent="0.25">
      <c r="A225" s="30"/>
      <c r="B225" s="61" t="s">
        <v>915</v>
      </c>
      <c r="C225" s="58" t="s">
        <v>826</v>
      </c>
      <c r="D225" s="58" t="s">
        <v>827</v>
      </c>
      <c r="E225" s="70">
        <v>1850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56.85" customHeight="1" x14ac:dyDescent="0.25">
      <c r="A226" s="30"/>
      <c r="B226" s="61" t="s">
        <v>11</v>
      </c>
      <c r="C226" s="58">
        <v>2</v>
      </c>
      <c r="D226" s="58" t="s">
        <v>825</v>
      </c>
      <c r="E226" s="70">
        <v>850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56.85" customHeight="1" x14ac:dyDescent="0.25">
      <c r="A227" s="30"/>
      <c r="B227" s="61" t="s">
        <v>719</v>
      </c>
      <c r="C227" s="58" t="s">
        <v>826</v>
      </c>
      <c r="D227" s="58" t="s">
        <v>827</v>
      </c>
      <c r="E227" s="70">
        <v>1850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56.85" customHeight="1" x14ac:dyDescent="0.25">
      <c r="A228" s="30"/>
      <c r="B228" s="61" t="s">
        <v>916</v>
      </c>
      <c r="C228" s="82">
        <v>3</v>
      </c>
      <c r="D228" s="58" t="s">
        <v>828</v>
      </c>
      <c r="E228" s="70">
        <v>2500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56.85" customHeight="1" x14ac:dyDescent="0.25">
      <c r="A229" s="30"/>
      <c r="B229" s="61" t="s">
        <v>1785</v>
      </c>
      <c r="C229" s="82" t="s">
        <v>1779</v>
      </c>
      <c r="D229" s="58" t="s">
        <v>836</v>
      </c>
      <c r="E229" s="70">
        <v>11250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56.85" customHeight="1" x14ac:dyDescent="0.25">
      <c r="A230" s="30"/>
      <c r="B230" s="61" t="s">
        <v>917</v>
      </c>
      <c r="C230" s="82">
        <v>2</v>
      </c>
      <c r="D230" s="58" t="s">
        <v>825</v>
      </c>
      <c r="E230" s="70">
        <v>850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56.85" customHeight="1" x14ac:dyDescent="0.25">
      <c r="A231" s="30"/>
      <c r="B231" s="61" t="s">
        <v>917</v>
      </c>
      <c r="C231" s="82" t="s">
        <v>826</v>
      </c>
      <c r="D231" s="58" t="s">
        <v>827</v>
      </c>
      <c r="E231" s="70">
        <v>1850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56.85" customHeight="1" x14ac:dyDescent="0.25">
      <c r="A232" s="32"/>
      <c r="B232" s="61" t="s">
        <v>917</v>
      </c>
      <c r="C232" s="82" t="s">
        <v>826</v>
      </c>
      <c r="D232" s="58" t="s">
        <v>839</v>
      </c>
      <c r="E232" s="70">
        <v>1050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56.85" customHeight="1" x14ac:dyDescent="0.25">
      <c r="A233" s="30"/>
      <c r="B233" s="61" t="s">
        <v>918</v>
      </c>
      <c r="C233" s="82">
        <v>2</v>
      </c>
      <c r="D233" s="58" t="s">
        <v>825</v>
      </c>
      <c r="E233" s="70">
        <v>850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56.85" customHeight="1" x14ac:dyDescent="0.25">
      <c r="A234" s="30"/>
      <c r="B234" s="61" t="s">
        <v>918</v>
      </c>
      <c r="C234" s="82" t="s">
        <v>826</v>
      </c>
      <c r="D234" s="58" t="s">
        <v>827</v>
      </c>
      <c r="E234" s="70">
        <v>1850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56.85" customHeight="1" x14ac:dyDescent="0.25">
      <c r="A235" s="30"/>
      <c r="B235" s="61" t="s">
        <v>720</v>
      </c>
      <c r="C235" s="82" t="s">
        <v>826</v>
      </c>
      <c r="D235" s="58" t="s">
        <v>827</v>
      </c>
      <c r="E235" s="70">
        <v>1850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56.85" customHeight="1" x14ac:dyDescent="0.25">
      <c r="A236" s="30"/>
      <c r="B236" s="61" t="s">
        <v>720</v>
      </c>
      <c r="C236" s="82">
        <v>3</v>
      </c>
      <c r="D236" s="58" t="s">
        <v>828</v>
      </c>
      <c r="E236" s="70">
        <v>2500</v>
      </c>
      <c r="K236" s="3"/>
    </row>
    <row r="237" spans="1:37" ht="56.85" customHeight="1" x14ac:dyDescent="0.25">
      <c r="B237" s="61" t="s">
        <v>919</v>
      </c>
      <c r="C237" s="82" t="s">
        <v>826</v>
      </c>
      <c r="D237" s="58" t="s">
        <v>827</v>
      </c>
      <c r="E237" s="70">
        <v>1850</v>
      </c>
    </row>
    <row r="238" spans="1:37" ht="56.85" customHeight="1" x14ac:dyDescent="0.25">
      <c r="B238" s="61" t="s">
        <v>920</v>
      </c>
      <c r="C238" s="58">
        <v>2</v>
      </c>
      <c r="D238" s="58" t="s">
        <v>832</v>
      </c>
      <c r="E238" s="70">
        <v>850</v>
      </c>
    </row>
    <row r="239" spans="1:37" ht="56.85" customHeight="1" x14ac:dyDescent="0.25">
      <c r="B239" s="61" t="s">
        <v>1786</v>
      </c>
      <c r="C239" s="82" t="s">
        <v>1787</v>
      </c>
      <c r="D239" s="58" t="s">
        <v>836</v>
      </c>
      <c r="E239" s="70">
        <v>18200</v>
      </c>
    </row>
    <row r="240" spans="1:37" ht="56.85" customHeight="1" x14ac:dyDescent="0.25">
      <c r="B240" s="61" t="s">
        <v>921</v>
      </c>
      <c r="C240" s="82">
        <v>2</v>
      </c>
      <c r="D240" s="58" t="s">
        <v>832</v>
      </c>
      <c r="E240" s="70">
        <v>850</v>
      </c>
    </row>
    <row r="241" spans="2:5" ht="56.85" customHeight="1" x14ac:dyDescent="0.25">
      <c r="B241" s="61" t="s">
        <v>721</v>
      </c>
      <c r="C241" s="58">
        <v>2</v>
      </c>
      <c r="D241" s="58" t="s">
        <v>825</v>
      </c>
      <c r="E241" s="70">
        <v>850</v>
      </c>
    </row>
    <row r="242" spans="2:5" ht="56.85" customHeight="1" x14ac:dyDescent="0.25">
      <c r="B242" s="61" t="s">
        <v>721</v>
      </c>
      <c r="C242" s="58">
        <v>3</v>
      </c>
      <c r="D242" s="58" t="s">
        <v>828</v>
      </c>
      <c r="E242" s="70">
        <v>2500</v>
      </c>
    </row>
    <row r="243" spans="2:5" ht="56.85" customHeight="1" x14ac:dyDescent="0.25">
      <c r="B243" s="61" t="s">
        <v>721</v>
      </c>
      <c r="C243" s="58">
        <v>2</v>
      </c>
      <c r="D243" s="58" t="s">
        <v>825</v>
      </c>
      <c r="E243" s="70">
        <v>850</v>
      </c>
    </row>
    <row r="244" spans="2:5" ht="56.85" customHeight="1" x14ac:dyDescent="0.25">
      <c r="B244" s="61" t="s">
        <v>721</v>
      </c>
      <c r="C244" s="58">
        <v>3</v>
      </c>
      <c r="D244" s="58" t="s">
        <v>836</v>
      </c>
      <c r="E244" s="70">
        <v>4500</v>
      </c>
    </row>
    <row r="245" spans="2:5" ht="56.85" customHeight="1" x14ac:dyDescent="0.25">
      <c r="B245" s="83" t="s">
        <v>721</v>
      </c>
      <c r="C245" s="82">
        <v>4</v>
      </c>
      <c r="D245" s="58" t="s">
        <v>836</v>
      </c>
      <c r="E245" s="70">
        <v>6050</v>
      </c>
    </row>
    <row r="246" spans="2:5" ht="56.85" customHeight="1" x14ac:dyDescent="0.25">
      <c r="B246" s="61" t="s">
        <v>922</v>
      </c>
      <c r="C246" s="58">
        <v>3</v>
      </c>
      <c r="D246" s="58" t="s">
        <v>838</v>
      </c>
      <c r="E246" s="70">
        <v>650</v>
      </c>
    </row>
    <row r="247" spans="2:5" ht="56.85" customHeight="1" x14ac:dyDescent="0.25">
      <c r="B247" s="61" t="s">
        <v>923</v>
      </c>
      <c r="C247" s="58">
        <v>3</v>
      </c>
      <c r="D247" s="58" t="s">
        <v>838</v>
      </c>
      <c r="E247" s="70">
        <v>950</v>
      </c>
    </row>
    <row r="248" spans="2:5" ht="56.85" customHeight="1" x14ac:dyDescent="0.25">
      <c r="B248" s="61" t="s">
        <v>924</v>
      </c>
      <c r="C248" s="58" t="s">
        <v>826</v>
      </c>
      <c r="D248" s="58" t="s">
        <v>852</v>
      </c>
      <c r="E248" s="70">
        <v>2000</v>
      </c>
    </row>
    <row r="249" spans="2:5" ht="56.85" customHeight="1" x14ac:dyDescent="0.25">
      <c r="B249" s="61" t="s">
        <v>925</v>
      </c>
      <c r="C249" s="82" t="s">
        <v>826</v>
      </c>
      <c r="D249" s="58" t="s">
        <v>852</v>
      </c>
      <c r="E249" s="70">
        <v>2000</v>
      </c>
    </row>
    <row r="250" spans="2:5" ht="56.85" customHeight="1" x14ac:dyDescent="0.25">
      <c r="B250" s="61" t="s">
        <v>926</v>
      </c>
      <c r="C250" s="82" t="s">
        <v>826</v>
      </c>
      <c r="D250" s="58" t="s">
        <v>852</v>
      </c>
      <c r="E250" s="70">
        <v>2000</v>
      </c>
    </row>
    <row r="251" spans="2:5" ht="56.85" customHeight="1" x14ac:dyDescent="0.25">
      <c r="B251" s="61" t="s">
        <v>722</v>
      </c>
      <c r="C251" s="82">
        <v>2</v>
      </c>
      <c r="D251" s="58" t="s">
        <v>825</v>
      </c>
      <c r="E251" s="70">
        <v>850</v>
      </c>
    </row>
    <row r="252" spans="2:5" ht="56.85" customHeight="1" x14ac:dyDescent="0.25">
      <c r="B252" s="61" t="s">
        <v>722</v>
      </c>
      <c r="C252" s="82" t="s">
        <v>826</v>
      </c>
      <c r="D252" s="58" t="s">
        <v>827</v>
      </c>
      <c r="E252" s="70">
        <v>1850</v>
      </c>
    </row>
    <row r="253" spans="2:5" ht="56.85" customHeight="1" x14ac:dyDescent="0.25">
      <c r="B253" s="61" t="s">
        <v>12</v>
      </c>
      <c r="C253" s="82">
        <v>2</v>
      </c>
      <c r="D253" s="58" t="s">
        <v>825</v>
      </c>
      <c r="E253" s="70">
        <v>850</v>
      </c>
    </row>
    <row r="254" spans="2:5" ht="56.85" customHeight="1" x14ac:dyDescent="0.25">
      <c r="B254" s="61" t="s">
        <v>12</v>
      </c>
      <c r="C254" s="82" t="s">
        <v>826</v>
      </c>
      <c r="D254" s="58" t="s">
        <v>827</v>
      </c>
      <c r="E254" s="70">
        <v>1850</v>
      </c>
    </row>
    <row r="255" spans="2:5" ht="56.85" customHeight="1" x14ac:dyDescent="0.25">
      <c r="B255" s="61" t="s">
        <v>12</v>
      </c>
      <c r="C255" s="82">
        <v>3</v>
      </c>
      <c r="D255" s="58" t="s">
        <v>828</v>
      </c>
      <c r="E255" s="70">
        <v>2500</v>
      </c>
    </row>
    <row r="256" spans="2:5" ht="56.85" customHeight="1" x14ac:dyDescent="0.25">
      <c r="B256" s="61" t="s">
        <v>13</v>
      </c>
      <c r="C256" s="82">
        <v>2</v>
      </c>
      <c r="D256" s="58" t="s">
        <v>825</v>
      </c>
      <c r="E256" s="70">
        <v>850</v>
      </c>
    </row>
    <row r="257" spans="2:5" ht="56.85" customHeight="1" x14ac:dyDescent="0.25">
      <c r="B257" s="61" t="s">
        <v>13</v>
      </c>
      <c r="C257" s="58" t="s">
        <v>826</v>
      </c>
      <c r="D257" s="58" t="s">
        <v>827</v>
      </c>
      <c r="E257" s="70">
        <v>1850</v>
      </c>
    </row>
    <row r="258" spans="2:5" ht="56.85" customHeight="1" x14ac:dyDescent="0.25">
      <c r="B258" s="61" t="s">
        <v>927</v>
      </c>
      <c r="C258" s="58">
        <v>2</v>
      </c>
      <c r="D258" s="58" t="s">
        <v>832</v>
      </c>
      <c r="E258" s="70">
        <v>850</v>
      </c>
    </row>
    <row r="259" spans="2:5" ht="56.85" customHeight="1" x14ac:dyDescent="0.25">
      <c r="B259" s="61" t="s">
        <v>14</v>
      </c>
      <c r="C259" s="58">
        <v>2</v>
      </c>
      <c r="D259" s="58" t="s">
        <v>825</v>
      </c>
      <c r="E259" s="70">
        <v>850</v>
      </c>
    </row>
    <row r="260" spans="2:5" ht="56.85" customHeight="1" x14ac:dyDescent="0.25">
      <c r="B260" s="61" t="s">
        <v>14</v>
      </c>
      <c r="C260" s="58" t="s">
        <v>826</v>
      </c>
      <c r="D260" s="58" t="s">
        <v>827</v>
      </c>
      <c r="E260" s="70">
        <v>1850</v>
      </c>
    </row>
    <row r="261" spans="2:5" ht="56.85" customHeight="1" x14ac:dyDescent="0.25">
      <c r="B261" s="64" t="s">
        <v>14</v>
      </c>
      <c r="C261" s="82">
        <v>3</v>
      </c>
      <c r="D261" s="58" t="s">
        <v>828</v>
      </c>
      <c r="E261" s="70">
        <v>2500</v>
      </c>
    </row>
    <row r="262" spans="2:5" ht="56.85" customHeight="1" x14ac:dyDescent="0.25">
      <c r="B262" s="61" t="s">
        <v>928</v>
      </c>
      <c r="C262" s="58">
        <v>3</v>
      </c>
      <c r="D262" s="58" t="s">
        <v>828</v>
      </c>
      <c r="E262" s="70">
        <v>2500</v>
      </c>
    </row>
    <row r="263" spans="2:5" ht="56.85" customHeight="1" x14ac:dyDescent="0.25">
      <c r="B263" s="61" t="s">
        <v>723</v>
      </c>
      <c r="C263" s="58">
        <v>2</v>
      </c>
      <c r="D263" s="58" t="s">
        <v>825</v>
      </c>
      <c r="E263" s="70">
        <v>850</v>
      </c>
    </row>
    <row r="264" spans="2:5" ht="56.85" customHeight="1" x14ac:dyDescent="0.25">
      <c r="B264" s="61" t="s">
        <v>723</v>
      </c>
      <c r="C264" s="58" t="s">
        <v>826</v>
      </c>
      <c r="D264" s="58" t="s">
        <v>827</v>
      </c>
      <c r="E264" s="70">
        <v>1850</v>
      </c>
    </row>
    <row r="265" spans="2:5" ht="56.85" customHeight="1" x14ac:dyDescent="0.25">
      <c r="B265" s="62" t="s">
        <v>15</v>
      </c>
      <c r="C265" s="58">
        <v>2</v>
      </c>
      <c r="D265" s="58" t="s">
        <v>825</v>
      </c>
      <c r="E265" s="70">
        <v>850</v>
      </c>
    </row>
    <row r="266" spans="2:5" ht="56.85" customHeight="1" x14ac:dyDescent="0.25">
      <c r="B266" s="62" t="s">
        <v>15</v>
      </c>
      <c r="C266" s="58" t="s">
        <v>826</v>
      </c>
      <c r="D266" s="58" t="s">
        <v>827</v>
      </c>
      <c r="E266" s="70">
        <v>1850</v>
      </c>
    </row>
    <row r="267" spans="2:5" ht="56.85" customHeight="1" x14ac:dyDescent="0.25">
      <c r="B267" s="61" t="s">
        <v>15</v>
      </c>
      <c r="C267" s="58">
        <v>3</v>
      </c>
      <c r="D267" s="58" t="s">
        <v>828</v>
      </c>
      <c r="E267" s="70">
        <v>2500</v>
      </c>
    </row>
    <row r="268" spans="2:5" ht="56.85" customHeight="1" x14ac:dyDescent="0.25">
      <c r="B268" s="61" t="s">
        <v>16</v>
      </c>
      <c r="C268" s="58">
        <v>2</v>
      </c>
      <c r="D268" s="58" t="s">
        <v>825</v>
      </c>
      <c r="E268" s="70">
        <v>850</v>
      </c>
    </row>
    <row r="269" spans="2:5" ht="56.85" customHeight="1" x14ac:dyDescent="0.25">
      <c r="B269" s="61" t="s">
        <v>16</v>
      </c>
      <c r="C269" s="58" t="s">
        <v>826</v>
      </c>
      <c r="D269" s="58" t="s">
        <v>827</v>
      </c>
      <c r="E269" s="70">
        <v>1850</v>
      </c>
    </row>
    <row r="270" spans="2:5" ht="56.85" customHeight="1" x14ac:dyDescent="0.25">
      <c r="B270" s="61" t="s">
        <v>16</v>
      </c>
      <c r="C270" s="58">
        <v>3</v>
      </c>
      <c r="D270" s="58" t="s">
        <v>828</v>
      </c>
      <c r="E270" s="70">
        <v>2500</v>
      </c>
    </row>
    <row r="271" spans="2:5" ht="56.85" customHeight="1" x14ac:dyDescent="0.25">
      <c r="B271" s="61" t="s">
        <v>929</v>
      </c>
      <c r="C271" s="82">
        <v>2</v>
      </c>
      <c r="D271" s="58" t="s">
        <v>825</v>
      </c>
      <c r="E271" s="70">
        <v>850</v>
      </c>
    </row>
    <row r="272" spans="2:5" ht="56.85" customHeight="1" x14ac:dyDescent="0.25">
      <c r="B272" s="61" t="s">
        <v>929</v>
      </c>
      <c r="C272" s="82" t="s">
        <v>826</v>
      </c>
      <c r="D272" s="58" t="s">
        <v>839</v>
      </c>
      <c r="E272" s="70">
        <v>1050</v>
      </c>
    </row>
    <row r="273" spans="2:5" ht="56.85" customHeight="1" x14ac:dyDescent="0.25">
      <c r="B273" s="61" t="s">
        <v>17</v>
      </c>
      <c r="C273" s="58">
        <v>2</v>
      </c>
      <c r="D273" s="58" t="s">
        <v>825</v>
      </c>
      <c r="E273" s="70">
        <v>850</v>
      </c>
    </row>
    <row r="274" spans="2:5" ht="56.85" customHeight="1" x14ac:dyDescent="0.25">
      <c r="B274" s="61" t="s">
        <v>17</v>
      </c>
      <c r="C274" s="82" t="s">
        <v>826</v>
      </c>
      <c r="D274" s="58" t="s">
        <v>827</v>
      </c>
      <c r="E274" s="70">
        <v>1850</v>
      </c>
    </row>
    <row r="275" spans="2:5" ht="56.85" customHeight="1" x14ac:dyDescent="0.25">
      <c r="B275" s="61" t="s">
        <v>724</v>
      </c>
      <c r="C275" s="82">
        <v>2</v>
      </c>
      <c r="D275" s="58" t="s">
        <v>825</v>
      </c>
      <c r="E275" s="70">
        <v>850</v>
      </c>
    </row>
    <row r="276" spans="2:5" ht="56.85" customHeight="1" x14ac:dyDescent="0.25">
      <c r="B276" s="61" t="s">
        <v>724</v>
      </c>
      <c r="C276" s="58" t="s">
        <v>826</v>
      </c>
      <c r="D276" s="58" t="s">
        <v>827</v>
      </c>
      <c r="E276" s="70">
        <v>1850</v>
      </c>
    </row>
    <row r="277" spans="2:5" ht="56.85" customHeight="1" x14ac:dyDescent="0.25">
      <c r="B277" s="61" t="s">
        <v>724</v>
      </c>
      <c r="C277" s="58">
        <v>3</v>
      </c>
      <c r="D277" s="58" t="s">
        <v>828</v>
      </c>
      <c r="E277" s="70">
        <v>2500</v>
      </c>
    </row>
    <row r="278" spans="2:5" ht="56.85" customHeight="1" x14ac:dyDescent="0.25">
      <c r="B278" s="61" t="s">
        <v>18</v>
      </c>
      <c r="C278" s="58" t="s">
        <v>826</v>
      </c>
      <c r="D278" s="58" t="s">
        <v>827</v>
      </c>
      <c r="E278" s="70">
        <v>1850</v>
      </c>
    </row>
    <row r="279" spans="2:5" ht="56.85" customHeight="1" x14ac:dyDescent="0.25">
      <c r="B279" s="61" t="s">
        <v>22</v>
      </c>
      <c r="C279" s="58">
        <v>2</v>
      </c>
      <c r="D279" s="58" t="s">
        <v>825</v>
      </c>
      <c r="E279" s="70">
        <v>850</v>
      </c>
    </row>
    <row r="280" spans="2:5" ht="56.85" customHeight="1" x14ac:dyDescent="0.25">
      <c r="B280" s="61" t="s">
        <v>22</v>
      </c>
      <c r="C280" s="82" t="s">
        <v>826</v>
      </c>
      <c r="D280" s="58" t="s">
        <v>827</v>
      </c>
      <c r="E280" s="70">
        <v>1850</v>
      </c>
    </row>
    <row r="281" spans="2:5" ht="56.85" customHeight="1" x14ac:dyDescent="0.25">
      <c r="B281" s="61" t="s">
        <v>930</v>
      </c>
      <c r="C281" s="82">
        <v>2</v>
      </c>
      <c r="D281" s="58" t="s">
        <v>825</v>
      </c>
      <c r="E281" s="70">
        <v>850</v>
      </c>
    </row>
    <row r="282" spans="2:5" ht="56.85" customHeight="1" x14ac:dyDescent="0.25">
      <c r="B282" s="61" t="s">
        <v>930</v>
      </c>
      <c r="C282" s="58" t="s">
        <v>826</v>
      </c>
      <c r="D282" s="58" t="s">
        <v>827</v>
      </c>
      <c r="E282" s="70">
        <v>1850</v>
      </c>
    </row>
    <row r="283" spans="2:5" ht="56.85" customHeight="1" x14ac:dyDescent="0.25">
      <c r="B283" s="61" t="s">
        <v>931</v>
      </c>
      <c r="C283" s="58" t="s">
        <v>826</v>
      </c>
      <c r="D283" s="58" t="s">
        <v>852</v>
      </c>
      <c r="E283" s="70">
        <v>2000</v>
      </c>
    </row>
    <row r="284" spans="2:5" ht="56.85" customHeight="1" x14ac:dyDescent="0.25">
      <c r="B284" s="61" t="s">
        <v>932</v>
      </c>
      <c r="C284" s="58" t="s">
        <v>826</v>
      </c>
      <c r="D284" s="58" t="s">
        <v>852</v>
      </c>
      <c r="E284" s="70">
        <v>2000</v>
      </c>
    </row>
    <row r="285" spans="2:5" ht="56.85" customHeight="1" x14ac:dyDescent="0.25">
      <c r="B285" s="61" t="s">
        <v>933</v>
      </c>
      <c r="C285" s="58" t="s">
        <v>826</v>
      </c>
      <c r="D285" s="58" t="s">
        <v>852</v>
      </c>
      <c r="E285" s="70">
        <v>2000</v>
      </c>
    </row>
    <row r="286" spans="2:5" ht="56.85" customHeight="1" x14ac:dyDescent="0.25">
      <c r="B286" s="62" t="s">
        <v>934</v>
      </c>
      <c r="C286" s="58" t="s">
        <v>826</v>
      </c>
      <c r="D286" s="58" t="s">
        <v>852</v>
      </c>
      <c r="E286" s="70">
        <v>2000</v>
      </c>
    </row>
    <row r="287" spans="2:5" ht="56.85" customHeight="1" x14ac:dyDescent="0.25">
      <c r="B287" s="61" t="s">
        <v>935</v>
      </c>
      <c r="C287" s="58" t="s">
        <v>826</v>
      </c>
      <c r="D287" s="58" t="s">
        <v>852</v>
      </c>
      <c r="E287" s="70">
        <v>2000</v>
      </c>
    </row>
    <row r="288" spans="2:5" ht="56.85" customHeight="1" x14ac:dyDescent="0.25">
      <c r="B288" s="62" t="s">
        <v>936</v>
      </c>
      <c r="C288" s="58" t="s">
        <v>826</v>
      </c>
      <c r="D288" s="58" t="s">
        <v>852</v>
      </c>
      <c r="E288" s="70">
        <v>2000</v>
      </c>
    </row>
    <row r="289" spans="2:5" ht="56.85" customHeight="1" x14ac:dyDescent="0.25">
      <c r="B289" s="61" t="s">
        <v>937</v>
      </c>
      <c r="C289" s="58" t="s">
        <v>826</v>
      </c>
      <c r="D289" s="58" t="s">
        <v>852</v>
      </c>
      <c r="E289" s="70">
        <v>2000</v>
      </c>
    </row>
    <row r="290" spans="2:5" ht="56.85" customHeight="1" x14ac:dyDescent="0.25">
      <c r="B290" s="61" t="s">
        <v>938</v>
      </c>
      <c r="C290" s="58" t="s">
        <v>826</v>
      </c>
      <c r="D290" s="58" t="s">
        <v>852</v>
      </c>
      <c r="E290" s="70">
        <v>2000</v>
      </c>
    </row>
    <row r="291" spans="2:5" ht="56.85" customHeight="1" x14ac:dyDescent="0.25">
      <c r="B291" s="62" t="s">
        <v>939</v>
      </c>
      <c r="C291" s="58" t="s">
        <v>826</v>
      </c>
      <c r="D291" s="58" t="s">
        <v>852</v>
      </c>
      <c r="E291" s="70">
        <v>2000</v>
      </c>
    </row>
    <row r="292" spans="2:5" ht="56.85" customHeight="1" x14ac:dyDescent="0.25">
      <c r="B292" s="62" t="s">
        <v>940</v>
      </c>
      <c r="C292" s="58">
        <v>3</v>
      </c>
      <c r="D292" s="58" t="s">
        <v>836</v>
      </c>
      <c r="E292" s="70">
        <v>4500</v>
      </c>
    </row>
    <row r="293" spans="2:5" ht="56.85" customHeight="1" x14ac:dyDescent="0.25">
      <c r="B293" s="62" t="s">
        <v>940</v>
      </c>
      <c r="C293" s="58">
        <v>4</v>
      </c>
      <c r="D293" s="58" t="s">
        <v>836</v>
      </c>
      <c r="E293" s="70">
        <v>6050</v>
      </c>
    </row>
    <row r="294" spans="2:5" ht="56.85" customHeight="1" x14ac:dyDescent="0.25">
      <c r="B294" s="62" t="s">
        <v>940</v>
      </c>
      <c r="C294" s="58">
        <v>5</v>
      </c>
      <c r="D294" s="58" t="s">
        <v>836</v>
      </c>
      <c r="E294" s="70">
        <v>7500</v>
      </c>
    </row>
    <row r="295" spans="2:5" ht="56.85" customHeight="1" x14ac:dyDescent="0.25">
      <c r="B295" s="62" t="s">
        <v>941</v>
      </c>
      <c r="C295" s="58">
        <v>2</v>
      </c>
      <c r="D295" s="58" t="s">
        <v>825</v>
      </c>
      <c r="E295" s="70">
        <v>850</v>
      </c>
    </row>
    <row r="296" spans="2:5" ht="56.85" customHeight="1" x14ac:dyDescent="0.25">
      <c r="B296" s="62" t="s">
        <v>942</v>
      </c>
      <c r="C296" s="58" t="s">
        <v>826</v>
      </c>
      <c r="D296" s="58" t="s">
        <v>827</v>
      </c>
      <c r="E296" s="70">
        <v>1650</v>
      </c>
    </row>
    <row r="297" spans="2:5" ht="56.85" customHeight="1" x14ac:dyDescent="0.25">
      <c r="B297" s="62" t="s">
        <v>942</v>
      </c>
      <c r="C297" s="58">
        <v>2</v>
      </c>
      <c r="D297" s="58" t="s">
        <v>825</v>
      </c>
      <c r="E297" s="70">
        <v>850</v>
      </c>
    </row>
    <row r="298" spans="2:5" ht="56.85" customHeight="1" x14ac:dyDescent="0.25">
      <c r="B298" s="80" t="s">
        <v>943</v>
      </c>
      <c r="C298" s="82">
        <v>2</v>
      </c>
      <c r="D298" s="58" t="s">
        <v>825</v>
      </c>
      <c r="E298" s="70">
        <v>850</v>
      </c>
    </row>
    <row r="299" spans="2:5" ht="56.85" customHeight="1" x14ac:dyDescent="0.25">
      <c r="B299" s="80" t="s">
        <v>943</v>
      </c>
      <c r="C299" s="82" t="s">
        <v>826</v>
      </c>
      <c r="D299" s="58" t="s">
        <v>827</v>
      </c>
      <c r="E299" s="70">
        <v>1650</v>
      </c>
    </row>
    <row r="300" spans="2:5" ht="56.85" customHeight="1" x14ac:dyDescent="0.25">
      <c r="B300" s="61" t="s">
        <v>943</v>
      </c>
      <c r="C300" s="82">
        <v>3</v>
      </c>
      <c r="D300" s="58" t="s">
        <v>828</v>
      </c>
      <c r="E300" s="70">
        <v>2500</v>
      </c>
    </row>
    <row r="301" spans="2:5" ht="56.85" customHeight="1" x14ac:dyDescent="0.25">
      <c r="B301" s="61" t="s">
        <v>943</v>
      </c>
      <c r="C301" s="82" t="s">
        <v>1779</v>
      </c>
      <c r="D301" s="58" t="s">
        <v>836</v>
      </c>
      <c r="E301" s="70">
        <v>10500</v>
      </c>
    </row>
    <row r="302" spans="2:5" ht="56.85" customHeight="1" x14ac:dyDescent="0.25">
      <c r="B302" s="61" t="s">
        <v>943</v>
      </c>
      <c r="C302" s="58" t="s">
        <v>1787</v>
      </c>
      <c r="D302" s="58" t="s">
        <v>836</v>
      </c>
      <c r="E302" s="70">
        <v>16500</v>
      </c>
    </row>
    <row r="303" spans="2:5" ht="56.85" customHeight="1" x14ac:dyDescent="0.25">
      <c r="B303" s="62" t="s">
        <v>944</v>
      </c>
      <c r="C303" s="58">
        <v>2</v>
      </c>
      <c r="D303" s="58" t="s">
        <v>825</v>
      </c>
      <c r="E303" s="70">
        <v>850</v>
      </c>
    </row>
    <row r="304" spans="2:5" ht="56.85" customHeight="1" x14ac:dyDescent="0.25">
      <c r="B304" s="62" t="s">
        <v>945</v>
      </c>
      <c r="C304" s="58">
        <v>3</v>
      </c>
      <c r="D304" s="58" t="s">
        <v>836</v>
      </c>
      <c r="E304" s="70">
        <v>4500</v>
      </c>
    </row>
    <row r="305" spans="2:5" ht="56.85" customHeight="1" x14ac:dyDescent="0.25">
      <c r="B305" s="62" t="s">
        <v>946</v>
      </c>
      <c r="C305" s="63">
        <v>4</v>
      </c>
      <c r="D305" s="58" t="s">
        <v>836</v>
      </c>
      <c r="E305" s="70">
        <v>6050</v>
      </c>
    </row>
    <row r="306" spans="2:5" ht="56.85" customHeight="1" x14ac:dyDescent="0.25">
      <c r="B306" s="62" t="s">
        <v>947</v>
      </c>
      <c r="C306" s="63" t="s">
        <v>826</v>
      </c>
      <c r="D306" s="58" t="s">
        <v>827</v>
      </c>
      <c r="E306" s="70">
        <v>1650</v>
      </c>
    </row>
    <row r="307" spans="2:5" ht="56.85" customHeight="1" x14ac:dyDescent="0.25">
      <c r="B307" s="61" t="s">
        <v>947</v>
      </c>
      <c r="C307" s="58">
        <v>2</v>
      </c>
      <c r="D307" s="58" t="s">
        <v>825</v>
      </c>
      <c r="E307" s="70">
        <v>850</v>
      </c>
    </row>
    <row r="308" spans="2:5" ht="56.85" customHeight="1" x14ac:dyDescent="0.25">
      <c r="B308" s="85" t="s">
        <v>948</v>
      </c>
      <c r="C308" s="58">
        <v>2</v>
      </c>
      <c r="D308" s="82" t="s">
        <v>825</v>
      </c>
      <c r="E308" s="70">
        <v>850</v>
      </c>
    </row>
    <row r="309" spans="2:5" ht="56.85" customHeight="1" x14ac:dyDescent="0.25">
      <c r="B309" s="61" t="s">
        <v>949</v>
      </c>
      <c r="C309" s="58">
        <v>3</v>
      </c>
      <c r="D309" s="58" t="s">
        <v>836</v>
      </c>
      <c r="E309" s="70">
        <v>4500</v>
      </c>
    </row>
    <row r="310" spans="2:5" ht="56.85" customHeight="1" x14ac:dyDescent="0.25">
      <c r="B310" s="61" t="s">
        <v>949</v>
      </c>
      <c r="C310" s="58">
        <v>4</v>
      </c>
      <c r="D310" s="58" t="s">
        <v>836</v>
      </c>
      <c r="E310" s="70">
        <v>6050</v>
      </c>
    </row>
    <row r="311" spans="2:5" ht="56.85" customHeight="1" x14ac:dyDescent="0.25">
      <c r="B311" s="61" t="s">
        <v>950</v>
      </c>
      <c r="C311" s="58">
        <v>4</v>
      </c>
      <c r="D311" s="58" t="s">
        <v>836</v>
      </c>
      <c r="E311" s="70">
        <v>6050</v>
      </c>
    </row>
    <row r="312" spans="2:5" ht="56.85" customHeight="1" x14ac:dyDescent="0.25">
      <c r="B312" s="61" t="s">
        <v>950</v>
      </c>
      <c r="C312" s="58">
        <v>2</v>
      </c>
      <c r="D312" s="58" t="s">
        <v>832</v>
      </c>
      <c r="E312" s="70">
        <v>850</v>
      </c>
    </row>
    <row r="313" spans="2:5" ht="56.85" customHeight="1" x14ac:dyDescent="0.25">
      <c r="B313" s="61" t="s">
        <v>951</v>
      </c>
      <c r="C313" s="58">
        <v>3</v>
      </c>
      <c r="D313" s="58" t="s">
        <v>836</v>
      </c>
      <c r="E313" s="70">
        <v>4500</v>
      </c>
    </row>
    <row r="314" spans="2:5" ht="56.85" customHeight="1" x14ac:dyDescent="0.25">
      <c r="B314" s="61" t="s">
        <v>951</v>
      </c>
      <c r="C314" s="58">
        <v>4</v>
      </c>
      <c r="D314" s="58" t="s">
        <v>836</v>
      </c>
      <c r="E314" s="70">
        <v>6050</v>
      </c>
    </row>
    <row r="315" spans="2:5" ht="56.85" customHeight="1" x14ac:dyDescent="0.25">
      <c r="B315" s="61" t="s">
        <v>951</v>
      </c>
      <c r="C315" s="58">
        <v>5</v>
      </c>
      <c r="D315" s="58" t="s">
        <v>836</v>
      </c>
      <c r="E315" s="70">
        <v>7500</v>
      </c>
    </row>
    <row r="316" spans="2:5" ht="56.85" customHeight="1" x14ac:dyDescent="0.25">
      <c r="B316" s="61" t="s">
        <v>951</v>
      </c>
      <c r="C316" s="58" t="s">
        <v>826</v>
      </c>
      <c r="D316" s="58" t="s">
        <v>827</v>
      </c>
      <c r="E316" s="70">
        <v>1650</v>
      </c>
    </row>
    <row r="317" spans="2:5" ht="56.85" customHeight="1" x14ac:dyDescent="0.25">
      <c r="B317" s="61" t="s">
        <v>951</v>
      </c>
      <c r="C317" s="58">
        <v>2</v>
      </c>
      <c r="D317" s="58" t="s">
        <v>825</v>
      </c>
      <c r="E317" s="70">
        <v>850</v>
      </c>
    </row>
    <row r="318" spans="2:5" ht="56.85" customHeight="1" x14ac:dyDescent="0.25">
      <c r="B318" s="61" t="s">
        <v>951</v>
      </c>
      <c r="C318" s="58">
        <v>3</v>
      </c>
      <c r="D318" s="58" t="s">
        <v>828</v>
      </c>
      <c r="E318" s="70">
        <v>2500</v>
      </c>
    </row>
    <row r="319" spans="2:5" ht="56.85" customHeight="1" x14ac:dyDescent="0.25">
      <c r="B319" s="61" t="s">
        <v>952</v>
      </c>
      <c r="C319" s="58">
        <v>2</v>
      </c>
      <c r="D319" s="58" t="s">
        <v>825</v>
      </c>
      <c r="E319" s="70">
        <v>850</v>
      </c>
    </row>
    <row r="320" spans="2:5" ht="56.85" customHeight="1" x14ac:dyDescent="0.25">
      <c r="B320" s="61" t="s">
        <v>953</v>
      </c>
      <c r="C320" s="58">
        <v>4</v>
      </c>
      <c r="D320" s="58" t="s">
        <v>836</v>
      </c>
      <c r="E320" s="70">
        <v>6050</v>
      </c>
    </row>
    <row r="321" spans="2:5" ht="56.85" customHeight="1" x14ac:dyDescent="0.25">
      <c r="B321" s="61" t="s">
        <v>953</v>
      </c>
      <c r="C321" s="58">
        <v>2</v>
      </c>
      <c r="D321" s="58" t="s">
        <v>825</v>
      </c>
      <c r="E321" s="70">
        <v>850</v>
      </c>
    </row>
    <row r="322" spans="2:5" ht="56.85" customHeight="1" x14ac:dyDescent="0.25">
      <c r="B322" s="61" t="s">
        <v>953</v>
      </c>
      <c r="C322" s="58" t="s">
        <v>826</v>
      </c>
      <c r="D322" s="58" t="s">
        <v>827</v>
      </c>
      <c r="E322" s="70">
        <v>1650</v>
      </c>
    </row>
    <row r="323" spans="2:5" ht="56.85" customHeight="1" x14ac:dyDescent="0.25">
      <c r="B323" s="61" t="s">
        <v>953</v>
      </c>
      <c r="C323" s="58">
        <v>3</v>
      </c>
      <c r="D323" s="58" t="s">
        <v>828</v>
      </c>
      <c r="E323" s="70">
        <v>2500</v>
      </c>
    </row>
    <row r="324" spans="2:5" ht="56.85" customHeight="1" x14ac:dyDescent="0.25">
      <c r="B324" s="61" t="s">
        <v>954</v>
      </c>
      <c r="C324" s="58">
        <v>2</v>
      </c>
      <c r="D324" s="58" t="s">
        <v>832</v>
      </c>
      <c r="E324" s="70">
        <v>850</v>
      </c>
    </row>
    <row r="325" spans="2:5" ht="56.85" customHeight="1" x14ac:dyDescent="0.25">
      <c r="B325" s="61" t="s">
        <v>955</v>
      </c>
      <c r="C325" s="58" t="s">
        <v>826</v>
      </c>
      <c r="D325" s="58" t="s">
        <v>827</v>
      </c>
      <c r="E325" s="70">
        <v>1650</v>
      </c>
    </row>
    <row r="326" spans="2:5" ht="56.85" customHeight="1" x14ac:dyDescent="0.25">
      <c r="B326" s="61" t="s">
        <v>955</v>
      </c>
      <c r="C326" s="58">
        <v>2</v>
      </c>
      <c r="D326" s="58" t="s">
        <v>832</v>
      </c>
      <c r="E326" s="70">
        <v>850</v>
      </c>
    </row>
    <row r="327" spans="2:5" ht="56.85" customHeight="1" x14ac:dyDescent="0.25">
      <c r="B327" s="61" t="s">
        <v>956</v>
      </c>
      <c r="C327" s="58">
        <v>2</v>
      </c>
      <c r="D327" s="58" t="s">
        <v>825</v>
      </c>
      <c r="E327" s="70">
        <v>850</v>
      </c>
    </row>
    <row r="328" spans="2:5" ht="56.85" customHeight="1" x14ac:dyDescent="0.25">
      <c r="B328" s="61" t="s">
        <v>957</v>
      </c>
      <c r="C328" s="58">
        <v>2</v>
      </c>
      <c r="D328" s="58" t="s">
        <v>825</v>
      </c>
      <c r="E328" s="70">
        <v>850</v>
      </c>
    </row>
    <row r="329" spans="2:5" ht="56.85" customHeight="1" x14ac:dyDescent="0.25">
      <c r="B329" s="61" t="s">
        <v>958</v>
      </c>
      <c r="C329" s="58" t="s">
        <v>826</v>
      </c>
      <c r="D329" s="58" t="s">
        <v>827</v>
      </c>
      <c r="E329" s="70">
        <v>1650</v>
      </c>
    </row>
    <row r="330" spans="2:5" ht="56.85" customHeight="1" x14ac:dyDescent="0.25">
      <c r="B330" s="61" t="s">
        <v>958</v>
      </c>
      <c r="C330" s="58">
        <v>2</v>
      </c>
      <c r="D330" s="58" t="s">
        <v>825</v>
      </c>
      <c r="E330" s="70">
        <v>850</v>
      </c>
    </row>
    <row r="331" spans="2:5" ht="56.85" customHeight="1" x14ac:dyDescent="0.25">
      <c r="B331" s="61" t="s">
        <v>959</v>
      </c>
      <c r="C331" s="58" t="s">
        <v>826</v>
      </c>
      <c r="D331" s="58" t="s">
        <v>827</v>
      </c>
      <c r="E331" s="70">
        <v>1650</v>
      </c>
    </row>
    <row r="332" spans="2:5" ht="56.85" customHeight="1" x14ac:dyDescent="0.25">
      <c r="B332" s="61" t="s">
        <v>960</v>
      </c>
      <c r="C332" s="58">
        <v>3</v>
      </c>
      <c r="D332" s="58" t="s">
        <v>836</v>
      </c>
      <c r="E332" s="70">
        <v>4500</v>
      </c>
    </row>
    <row r="333" spans="2:5" ht="56.85" customHeight="1" x14ac:dyDescent="0.25">
      <c r="B333" s="61" t="s">
        <v>960</v>
      </c>
      <c r="C333" s="58">
        <v>4</v>
      </c>
      <c r="D333" s="58" t="s">
        <v>836</v>
      </c>
      <c r="E333" s="70">
        <v>6050</v>
      </c>
    </row>
    <row r="334" spans="2:5" ht="56.85" customHeight="1" x14ac:dyDescent="0.25">
      <c r="B334" s="61" t="s">
        <v>960</v>
      </c>
      <c r="C334" s="58">
        <v>5</v>
      </c>
      <c r="D334" s="58" t="s">
        <v>836</v>
      </c>
      <c r="E334" s="70">
        <v>7500</v>
      </c>
    </row>
    <row r="335" spans="2:5" ht="56.85" customHeight="1" x14ac:dyDescent="0.25">
      <c r="B335" s="61" t="s">
        <v>960</v>
      </c>
      <c r="C335" s="58">
        <v>2</v>
      </c>
      <c r="D335" s="58" t="s">
        <v>825</v>
      </c>
      <c r="E335" s="70">
        <v>850</v>
      </c>
    </row>
    <row r="336" spans="2:5" ht="56.85" customHeight="1" x14ac:dyDescent="0.25">
      <c r="B336" s="61" t="s">
        <v>960</v>
      </c>
      <c r="C336" s="58" t="s">
        <v>826</v>
      </c>
      <c r="D336" s="58" t="s">
        <v>827</v>
      </c>
      <c r="E336" s="70">
        <v>1650</v>
      </c>
    </row>
    <row r="337" spans="2:5" ht="56.85" customHeight="1" x14ac:dyDescent="0.25">
      <c r="B337" s="85" t="s">
        <v>960</v>
      </c>
      <c r="C337" s="58">
        <v>3</v>
      </c>
      <c r="D337" s="82" t="s">
        <v>828</v>
      </c>
      <c r="E337" s="70">
        <v>2500</v>
      </c>
    </row>
    <row r="338" spans="2:5" ht="56.85" customHeight="1" x14ac:dyDescent="0.25">
      <c r="B338" s="85" t="s">
        <v>961</v>
      </c>
      <c r="C338" s="58" t="s">
        <v>962</v>
      </c>
      <c r="D338" s="58" t="s">
        <v>836</v>
      </c>
      <c r="E338" s="70">
        <v>5350</v>
      </c>
    </row>
    <row r="339" spans="2:5" ht="56.85" customHeight="1" x14ac:dyDescent="0.25">
      <c r="B339" s="61" t="s">
        <v>963</v>
      </c>
      <c r="C339" s="58"/>
      <c r="D339" s="58" t="s">
        <v>964</v>
      </c>
      <c r="E339" s="70">
        <v>4500</v>
      </c>
    </row>
    <row r="340" spans="2:5" ht="56.85" customHeight="1" x14ac:dyDescent="0.25">
      <c r="B340" s="61" t="s">
        <v>725</v>
      </c>
      <c r="C340" s="58"/>
      <c r="D340" s="58" t="s">
        <v>825</v>
      </c>
      <c r="E340" s="70">
        <v>1000</v>
      </c>
    </row>
    <row r="341" spans="2:5" ht="56.85" customHeight="1" x14ac:dyDescent="0.25">
      <c r="B341" s="61" t="s">
        <v>965</v>
      </c>
      <c r="C341" s="58"/>
      <c r="D341" s="58" t="s">
        <v>832</v>
      </c>
      <c r="E341" s="70">
        <v>1000</v>
      </c>
    </row>
    <row r="342" spans="2:5" ht="56.85" customHeight="1" x14ac:dyDescent="0.25">
      <c r="B342" s="61" t="s">
        <v>726</v>
      </c>
      <c r="C342" s="58"/>
      <c r="D342" s="58" t="s">
        <v>825</v>
      </c>
      <c r="E342" s="70">
        <v>1000</v>
      </c>
    </row>
    <row r="343" spans="2:5" ht="56.85" customHeight="1" x14ac:dyDescent="0.25">
      <c r="B343" s="61" t="s">
        <v>966</v>
      </c>
      <c r="C343" s="58"/>
      <c r="D343" s="58" t="s">
        <v>832</v>
      </c>
      <c r="E343" s="70">
        <v>1000</v>
      </c>
    </row>
    <row r="344" spans="2:5" ht="56.85" customHeight="1" x14ac:dyDescent="0.25">
      <c r="B344" s="61" t="s">
        <v>967</v>
      </c>
      <c r="C344" s="58"/>
      <c r="D344" s="58" t="s">
        <v>964</v>
      </c>
      <c r="E344" s="70">
        <v>4500</v>
      </c>
    </row>
    <row r="345" spans="2:5" ht="56.85" customHeight="1" x14ac:dyDescent="0.25">
      <c r="B345" s="61" t="s">
        <v>968</v>
      </c>
      <c r="C345" s="58" t="s">
        <v>962</v>
      </c>
      <c r="D345" s="58" t="s">
        <v>836</v>
      </c>
      <c r="E345" s="70">
        <v>4500</v>
      </c>
    </row>
    <row r="346" spans="2:5" ht="56.85" customHeight="1" x14ac:dyDescent="0.25">
      <c r="B346" s="61" t="s">
        <v>968</v>
      </c>
      <c r="C346" s="58"/>
      <c r="D346" s="58" t="s">
        <v>827</v>
      </c>
      <c r="E346" s="70">
        <v>1650</v>
      </c>
    </row>
    <row r="347" spans="2:5" ht="56.85" customHeight="1" x14ac:dyDescent="0.25">
      <c r="B347" s="61" t="s">
        <v>969</v>
      </c>
      <c r="C347" s="58"/>
      <c r="D347" s="58" t="s">
        <v>832</v>
      </c>
      <c r="E347" s="70">
        <v>1000</v>
      </c>
    </row>
    <row r="348" spans="2:5" ht="56.85" customHeight="1" x14ac:dyDescent="0.25">
      <c r="B348" s="61" t="s">
        <v>970</v>
      </c>
      <c r="C348" s="58">
        <v>2</v>
      </c>
      <c r="D348" s="58" t="s">
        <v>825</v>
      </c>
      <c r="E348" s="70">
        <v>850</v>
      </c>
    </row>
    <row r="349" spans="2:5" ht="56.85" customHeight="1" x14ac:dyDescent="0.25">
      <c r="B349" s="61" t="s">
        <v>970</v>
      </c>
      <c r="C349" s="58" t="s">
        <v>826</v>
      </c>
      <c r="D349" s="58" t="s">
        <v>827</v>
      </c>
      <c r="E349" s="70">
        <v>1650</v>
      </c>
    </row>
    <row r="350" spans="2:5" ht="56.85" customHeight="1" x14ac:dyDescent="0.25">
      <c r="B350" s="61" t="s">
        <v>971</v>
      </c>
      <c r="C350" s="58">
        <v>2</v>
      </c>
      <c r="D350" s="58" t="s">
        <v>825</v>
      </c>
      <c r="E350" s="70">
        <v>850</v>
      </c>
    </row>
    <row r="351" spans="2:5" ht="56.85" customHeight="1" x14ac:dyDescent="0.25">
      <c r="B351" s="61" t="s">
        <v>971</v>
      </c>
      <c r="C351" s="58" t="s">
        <v>826</v>
      </c>
      <c r="D351" s="58" t="s">
        <v>827</v>
      </c>
      <c r="E351" s="70">
        <v>1650</v>
      </c>
    </row>
    <row r="352" spans="2:5" ht="56.85" customHeight="1" x14ac:dyDescent="0.25">
      <c r="B352" s="61" t="s">
        <v>972</v>
      </c>
      <c r="C352" s="58">
        <v>2</v>
      </c>
      <c r="D352" s="58" t="s">
        <v>825</v>
      </c>
      <c r="E352" s="70">
        <v>850</v>
      </c>
    </row>
    <row r="353" spans="2:5" ht="56.85" customHeight="1" x14ac:dyDescent="0.25">
      <c r="B353" s="61" t="s">
        <v>972</v>
      </c>
      <c r="C353" s="58" t="s">
        <v>826</v>
      </c>
      <c r="D353" s="58" t="s">
        <v>827</v>
      </c>
      <c r="E353" s="70">
        <v>1650</v>
      </c>
    </row>
    <row r="354" spans="2:5" ht="56.85" customHeight="1" x14ac:dyDescent="0.25">
      <c r="B354" s="61" t="s">
        <v>972</v>
      </c>
      <c r="C354" s="58">
        <v>3</v>
      </c>
      <c r="D354" s="58" t="s">
        <v>828</v>
      </c>
      <c r="E354" s="70">
        <v>2500</v>
      </c>
    </row>
    <row r="355" spans="2:5" ht="56.85" customHeight="1" x14ac:dyDescent="0.25">
      <c r="B355" s="61" t="s">
        <v>727</v>
      </c>
      <c r="C355" s="58">
        <v>2</v>
      </c>
      <c r="D355" s="58" t="s">
        <v>825</v>
      </c>
      <c r="E355" s="70">
        <v>850</v>
      </c>
    </row>
    <row r="356" spans="2:5" ht="56.85" customHeight="1" x14ac:dyDescent="0.25">
      <c r="B356" s="61" t="s">
        <v>727</v>
      </c>
      <c r="C356" s="58" t="s">
        <v>826</v>
      </c>
      <c r="D356" s="58" t="s">
        <v>827</v>
      </c>
      <c r="E356" s="70">
        <v>1650</v>
      </c>
    </row>
    <row r="357" spans="2:5" ht="56.85" customHeight="1" x14ac:dyDescent="0.25">
      <c r="B357" s="85" t="s">
        <v>728</v>
      </c>
      <c r="C357" s="58">
        <v>2</v>
      </c>
      <c r="D357" s="58" t="s">
        <v>825</v>
      </c>
      <c r="E357" s="70">
        <v>850</v>
      </c>
    </row>
    <row r="358" spans="2:5" ht="56.85" customHeight="1" x14ac:dyDescent="0.25">
      <c r="B358" s="85" t="s">
        <v>728</v>
      </c>
      <c r="C358" s="58">
        <v>3</v>
      </c>
      <c r="D358" s="58" t="s">
        <v>828</v>
      </c>
      <c r="E358" s="70">
        <v>2500</v>
      </c>
    </row>
    <row r="359" spans="2:5" ht="56.85" customHeight="1" x14ac:dyDescent="0.25">
      <c r="B359" s="61" t="s">
        <v>973</v>
      </c>
      <c r="C359" s="58">
        <v>3</v>
      </c>
      <c r="D359" s="58" t="s">
        <v>828</v>
      </c>
      <c r="E359" s="70">
        <v>2500</v>
      </c>
    </row>
    <row r="360" spans="2:5" ht="56.85" customHeight="1" x14ac:dyDescent="0.25">
      <c r="B360" s="61" t="s">
        <v>974</v>
      </c>
      <c r="C360" s="58">
        <v>2</v>
      </c>
      <c r="D360" s="58" t="s">
        <v>832</v>
      </c>
      <c r="E360" s="70">
        <v>850</v>
      </c>
    </row>
    <row r="361" spans="2:5" ht="56.85" customHeight="1" x14ac:dyDescent="0.25">
      <c r="B361" s="61" t="s">
        <v>975</v>
      </c>
      <c r="C361" s="58">
        <v>3</v>
      </c>
      <c r="D361" s="58" t="s">
        <v>836</v>
      </c>
      <c r="E361" s="70">
        <v>4500</v>
      </c>
    </row>
    <row r="362" spans="2:5" ht="56.85" customHeight="1" x14ac:dyDescent="0.25">
      <c r="B362" s="61" t="s">
        <v>729</v>
      </c>
      <c r="C362" s="58" t="s">
        <v>826</v>
      </c>
      <c r="D362" s="58" t="s">
        <v>827</v>
      </c>
      <c r="E362" s="70">
        <v>1650</v>
      </c>
    </row>
    <row r="363" spans="2:5" ht="56.85" customHeight="1" x14ac:dyDescent="0.25">
      <c r="B363" s="61" t="s">
        <v>976</v>
      </c>
      <c r="C363" s="58">
        <v>3</v>
      </c>
      <c r="D363" s="58" t="s">
        <v>827</v>
      </c>
      <c r="E363" s="70">
        <v>2150</v>
      </c>
    </row>
    <row r="364" spans="2:5" ht="56.85" customHeight="1" x14ac:dyDescent="0.25">
      <c r="B364" s="61" t="s">
        <v>976</v>
      </c>
      <c r="C364" s="58">
        <v>2</v>
      </c>
      <c r="D364" s="58" t="s">
        <v>825</v>
      </c>
      <c r="E364" s="70">
        <v>1050</v>
      </c>
    </row>
    <row r="365" spans="2:5" ht="56.85" customHeight="1" x14ac:dyDescent="0.25">
      <c r="B365" s="61" t="s">
        <v>25</v>
      </c>
      <c r="C365" s="58">
        <v>2</v>
      </c>
      <c r="D365" s="58" t="s">
        <v>832</v>
      </c>
      <c r="E365" s="70">
        <v>1050</v>
      </c>
    </row>
    <row r="366" spans="2:5" ht="56.85" customHeight="1" x14ac:dyDescent="0.25">
      <c r="B366" s="61" t="s">
        <v>977</v>
      </c>
      <c r="C366" s="58">
        <v>2</v>
      </c>
      <c r="D366" s="58" t="s">
        <v>832</v>
      </c>
      <c r="E366" s="70">
        <v>1050</v>
      </c>
    </row>
    <row r="367" spans="2:5" ht="56.85" customHeight="1" x14ac:dyDescent="0.25">
      <c r="B367" s="61" t="s">
        <v>730</v>
      </c>
      <c r="C367" s="58">
        <v>2</v>
      </c>
      <c r="D367" s="58" t="s">
        <v>825</v>
      </c>
      <c r="E367" s="70">
        <v>1050</v>
      </c>
    </row>
    <row r="368" spans="2:5" ht="56.85" customHeight="1" x14ac:dyDescent="0.25">
      <c r="B368" s="61" t="s">
        <v>978</v>
      </c>
      <c r="C368" s="58">
        <v>2</v>
      </c>
      <c r="D368" s="58" t="s">
        <v>832</v>
      </c>
      <c r="E368" s="70">
        <v>1050</v>
      </c>
    </row>
    <row r="369" spans="2:5" ht="56.85" customHeight="1" x14ac:dyDescent="0.25">
      <c r="B369" s="85" t="s">
        <v>24</v>
      </c>
      <c r="C369" s="58">
        <v>2</v>
      </c>
      <c r="D369" s="58" t="s">
        <v>825</v>
      </c>
      <c r="E369" s="70">
        <v>1050</v>
      </c>
    </row>
    <row r="370" spans="2:5" ht="56.85" customHeight="1" x14ac:dyDescent="0.25">
      <c r="B370" s="85" t="s">
        <v>24</v>
      </c>
      <c r="C370" s="58">
        <v>3</v>
      </c>
      <c r="D370" s="58" t="s">
        <v>827</v>
      </c>
      <c r="E370" s="70">
        <v>2150</v>
      </c>
    </row>
    <row r="371" spans="2:5" ht="56.85" customHeight="1" x14ac:dyDescent="0.25">
      <c r="B371" s="61" t="s">
        <v>979</v>
      </c>
      <c r="C371" s="58">
        <v>2</v>
      </c>
      <c r="D371" s="58" t="s">
        <v>832</v>
      </c>
      <c r="E371" s="70">
        <v>1050</v>
      </c>
    </row>
    <row r="372" spans="2:5" ht="56.85" customHeight="1" x14ac:dyDescent="0.25">
      <c r="B372" s="61" t="s">
        <v>980</v>
      </c>
      <c r="C372" s="58">
        <v>3</v>
      </c>
      <c r="D372" s="58" t="s">
        <v>827</v>
      </c>
      <c r="E372" s="70">
        <v>2150</v>
      </c>
    </row>
    <row r="373" spans="2:5" ht="56.85" customHeight="1" x14ac:dyDescent="0.25">
      <c r="B373" s="61" t="s">
        <v>980</v>
      </c>
      <c r="C373" s="67">
        <v>2</v>
      </c>
      <c r="D373" s="58" t="s">
        <v>825</v>
      </c>
      <c r="E373" s="70">
        <v>1050</v>
      </c>
    </row>
    <row r="374" spans="2:5" ht="56.85" customHeight="1" x14ac:dyDescent="0.25">
      <c r="B374" s="61" t="s">
        <v>731</v>
      </c>
      <c r="C374" s="67">
        <v>2</v>
      </c>
      <c r="D374" s="58" t="s">
        <v>825</v>
      </c>
      <c r="E374" s="70">
        <v>1050</v>
      </c>
    </row>
    <row r="375" spans="2:5" ht="56.85" customHeight="1" x14ac:dyDescent="0.25">
      <c r="B375" s="61" t="s">
        <v>981</v>
      </c>
      <c r="C375" s="67">
        <v>3</v>
      </c>
      <c r="D375" s="58" t="s">
        <v>827</v>
      </c>
      <c r="E375" s="70">
        <v>2150</v>
      </c>
    </row>
    <row r="376" spans="2:5" ht="56.85" customHeight="1" x14ac:dyDescent="0.25">
      <c r="B376" s="61" t="s">
        <v>982</v>
      </c>
      <c r="C376" s="58">
        <v>2</v>
      </c>
      <c r="D376" s="58" t="s">
        <v>832</v>
      </c>
      <c r="E376" s="70">
        <v>1050</v>
      </c>
    </row>
    <row r="377" spans="2:5" ht="56.85" customHeight="1" x14ac:dyDescent="0.25">
      <c r="B377" s="61" t="s">
        <v>732</v>
      </c>
      <c r="C377" s="58">
        <v>2</v>
      </c>
      <c r="D377" s="58" t="s">
        <v>825</v>
      </c>
      <c r="E377" s="70">
        <v>1050</v>
      </c>
    </row>
    <row r="378" spans="2:5" ht="56.85" customHeight="1" x14ac:dyDescent="0.25">
      <c r="B378" s="61" t="s">
        <v>26</v>
      </c>
      <c r="C378" s="58">
        <v>2</v>
      </c>
      <c r="D378" s="58" t="s">
        <v>825</v>
      </c>
      <c r="E378" s="70">
        <v>1050</v>
      </c>
    </row>
    <row r="379" spans="2:5" ht="56.85" customHeight="1" x14ac:dyDescent="0.25">
      <c r="B379" s="80" t="s">
        <v>733</v>
      </c>
      <c r="C379" s="58">
        <v>2</v>
      </c>
      <c r="D379" s="58" t="s">
        <v>825</v>
      </c>
      <c r="E379" s="70">
        <v>1050</v>
      </c>
    </row>
    <row r="380" spans="2:5" ht="56.85" customHeight="1" x14ac:dyDescent="0.25">
      <c r="B380" s="80" t="s">
        <v>983</v>
      </c>
      <c r="C380" s="58">
        <v>2</v>
      </c>
      <c r="D380" s="58" t="s">
        <v>825</v>
      </c>
      <c r="E380" s="70">
        <v>1050</v>
      </c>
    </row>
    <row r="381" spans="2:5" ht="56.85" customHeight="1" x14ac:dyDescent="0.25">
      <c r="B381" s="80" t="s">
        <v>984</v>
      </c>
      <c r="C381" s="58">
        <v>3</v>
      </c>
      <c r="D381" s="58" t="s">
        <v>827</v>
      </c>
      <c r="E381" s="70">
        <v>2150</v>
      </c>
    </row>
    <row r="382" spans="2:5" ht="56.85" customHeight="1" x14ac:dyDescent="0.25">
      <c r="B382" s="80" t="s">
        <v>985</v>
      </c>
      <c r="C382" s="58">
        <v>2</v>
      </c>
      <c r="D382" s="58" t="s">
        <v>825</v>
      </c>
      <c r="E382" s="70">
        <v>850</v>
      </c>
    </row>
    <row r="383" spans="2:5" ht="56.85" customHeight="1" x14ac:dyDescent="0.25">
      <c r="B383" s="61" t="s">
        <v>985</v>
      </c>
      <c r="C383" s="58" t="s">
        <v>826</v>
      </c>
      <c r="D383" s="58" t="s">
        <v>827</v>
      </c>
      <c r="E383" s="70">
        <v>1650</v>
      </c>
    </row>
    <row r="384" spans="2:5" ht="56.85" customHeight="1" x14ac:dyDescent="0.25">
      <c r="B384" s="61" t="s">
        <v>985</v>
      </c>
      <c r="C384" s="58">
        <v>3</v>
      </c>
      <c r="D384" s="58" t="s">
        <v>828</v>
      </c>
      <c r="E384" s="70">
        <v>2500</v>
      </c>
    </row>
    <row r="385" spans="2:5" ht="56.85" customHeight="1" x14ac:dyDescent="0.25">
      <c r="B385" s="68" t="s">
        <v>985</v>
      </c>
      <c r="C385" s="69" t="s">
        <v>1779</v>
      </c>
      <c r="D385" s="58" t="s">
        <v>836</v>
      </c>
      <c r="E385" s="70">
        <v>10500</v>
      </c>
    </row>
    <row r="386" spans="2:5" ht="56.85" customHeight="1" x14ac:dyDescent="0.25">
      <c r="B386" s="68" t="s">
        <v>986</v>
      </c>
      <c r="C386" s="69">
        <v>2</v>
      </c>
      <c r="D386" s="58" t="s">
        <v>832</v>
      </c>
      <c r="E386" s="70">
        <v>850</v>
      </c>
    </row>
    <row r="387" spans="2:5" ht="56.85" customHeight="1" x14ac:dyDescent="0.25">
      <c r="B387" s="61" t="s">
        <v>987</v>
      </c>
      <c r="C387" s="58"/>
      <c r="D387" s="58" t="s">
        <v>836</v>
      </c>
      <c r="E387" s="70">
        <v>1800</v>
      </c>
    </row>
    <row r="388" spans="2:5" ht="56.85" customHeight="1" x14ac:dyDescent="0.25">
      <c r="B388" s="61" t="s">
        <v>988</v>
      </c>
      <c r="C388" s="58">
        <v>2</v>
      </c>
      <c r="D388" s="58" t="s">
        <v>825</v>
      </c>
      <c r="E388" s="70">
        <v>850</v>
      </c>
    </row>
    <row r="389" spans="2:5" ht="56.85" customHeight="1" x14ac:dyDescent="0.25">
      <c r="B389" s="61" t="s">
        <v>989</v>
      </c>
      <c r="C389" s="58">
        <v>2</v>
      </c>
      <c r="D389" s="58" t="s">
        <v>825</v>
      </c>
      <c r="E389" s="70">
        <v>850</v>
      </c>
    </row>
    <row r="390" spans="2:5" ht="56.85" customHeight="1" x14ac:dyDescent="0.25">
      <c r="B390" s="68" t="s">
        <v>989</v>
      </c>
      <c r="C390" s="69" t="s">
        <v>826</v>
      </c>
      <c r="D390" s="58" t="s">
        <v>827</v>
      </c>
      <c r="E390" s="70">
        <v>1650</v>
      </c>
    </row>
    <row r="391" spans="2:5" ht="56.85" customHeight="1" x14ac:dyDescent="0.25">
      <c r="B391" s="68" t="s">
        <v>989</v>
      </c>
      <c r="C391" s="69">
        <v>3</v>
      </c>
      <c r="D391" s="58" t="s">
        <v>828</v>
      </c>
      <c r="E391" s="70">
        <v>2500</v>
      </c>
    </row>
    <row r="392" spans="2:5" ht="56.85" customHeight="1" x14ac:dyDescent="0.25">
      <c r="B392" s="61" t="s">
        <v>989</v>
      </c>
      <c r="C392" s="67">
        <v>3</v>
      </c>
      <c r="D392" s="58" t="s">
        <v>828</v>
      </c>
      <c r="E392" s="70">
        <v>2500</v>
      </c>
    </row>
    <row r="393" spans="2:5" ht="56.85" customHeight="1" x14ac:dyDescent="0.25">
      <c r="B393" s="61" t="s">
        <v>989</v>
      </c>
      <c r="C393" s="58" t="s">
        <v>1779</v>
      </c>
      <c r="D393" s="58" t="s">
        <v>836</v>
      </c>
      <c r="E393" s="70">
        <v>10500</v>
      </c>
    </row>
    <row r="394" spans="2:5" ht="56.85" customHeight="1" x14ac:dyDescent="0.25">
      <c r="B394" s="61" t="s">
        <v>990</v>
      </c>
      <c r="C394" s="58">
        <v>2</v>
      </c>
      <c r="D394" s="58" t="s">
        <v>832</v>
      </c>
      <c r="E394" s="70">
        <v>850</v>
      </c>
    </row>
    <row r="395" spans="2:5" ht="56.85" customHeight="1" x14ac:dyDescent="0.25">
      <c r="B395" s="61" t="s">
        <v>991</v>
      </c>
      <c r="C395" s="58">
        <v>3</v>
      </c>
      <c r="D395" s="58" t="s">
        <v>828</v>
      </c>
      <c r="E395" s="70">
        <v>2500</v>
      </c>
    </row>
    <row r="396" spans="2:5" ht="56.85" customHeight="1" x14ac:dyDescent="0.25">
      <c r="B396" s="61" t="s">
        <v>992</v>
      </c>
      <c r="C396" s="67">
        <v>2</v>
      </c>
      <c r="D396" s="58" t="s">
        <v>832</v>
      </c>
      <c r="E396" s="70">
        <v>1050</v>
      </c>
    </row>
    <row r="397" spans="2:5" ht="56.85" customHeight="1" x14ac:dyDescent="0.25">
      <c r="B397" s="61" t="s">
        <v>993</v>
      </c>
      <c r="C397" s="67">
        <v>2</v>
      </c>
      <c r="D397" s="58" t="s">
        <v>832</v>
      </c>
      <c r="E397" s="70">
        <v>850</v>
      </c>
    </row>
    <row r="398" spans="2:5" ht="56.85" customHeight="1" x14ac:dyDescent="0.25">
      <c r="B398" s="61" t="s">
        <v>994</v>
      </c>
      <c r="C398" s="67">
        <v>2</v>
      </c>
      <c r="D398" s="58" t="s">
        <v>825</v>
      </c>
      <c r="E398" s="70">
        <v>850</v>
      </c>
    </row>
    <row r="399" spans="2:5" ht="56.85" customHeight="1" x14ac:dyDescent="0.25">
      <c r="B399" s="61" t="s">
        <v>994</v>
      </c>
      <c r="C399" s="58" t="s">
        <v>826</v>
      </c>
      <c r="D399" s="58" t="s">
        <v>827</v>
      </c>
      <c r="E399" s="70">
        <v>1650</v>
      </c>
    </row>
    <row r="400" spans="2:5" ht="56.85" customHeight="1" x14ac:dyDescent="0.25">
      <c r="B400" s="61" t="s">
        <v>994</v>
      </c>
      <c r="C400" s="58">
        <v>3</v>
      </c>
      <c r="D400" s="58" t="s">
        <v>828</v>
      </c>
      <c r="E400" s="70">
        <v>2500</v>
      </c>
    </row>
    <row r="401" spans="2:5" ht="56.85" customHeight="1" x14ac:dyDescent="0.25">
      <c r="B401" s="61" t="s">
        <v>994</v>
      </c>
      <c r="C401" s="58" t="s">
        <v>1779</v>
      </c>
      <c r="D401" s="58" t="s">
        <v>836</v>
      </c>
      <c r="E401" s="70">
        <v>10500</v>
      </c>
    </row>
    <row r="402" spans="2:5" ht="56.85" customHeight="1" x14ac:dyDescent="0.25">
      <c r="B402" s="61" t="s">
        <v>995</v>
      </c>
      <c r="C402" s="58">
        <v>2</v>
      </c>
      <c r="D402" s="58" t="s">
        <v>825</v>
      </c>
      <c r="E402" s="70">
        <v>850</v>
      </c>
    </row>
    <row r="403" spans="2:5" ht="56.85" customHeight="1" x14ac:dyDescent="0.25">
      <c r="B403" s="61" t="s">
        <v>995</v>
      </c>
      <c r="C403" s="67" t="s">
        <v>826</v>
      </c>
      <c r="D403" s="58" t="s">
        <v>827</v>
      </c>
      <c r="E403" s="70">
        <v>1650</v>
      </c>
    </row>
    <row r="404" spans="2:5" ht="56.85" customHeight="1" x14ac:dyDescent="0.25">
      <c r="B404" s="61" t="s">
        <v>996</v>
      </c>
      <c r="C404" s="58">
        <v>3</v>
      </c>
      <c r="D404" s="58" t="s">
        <v>836</v>
      </c>
      <c r="E404" s="70">
        <v>4500</v>
      </c>
    </row>
    <row r="405" spans="2:5" ht="56.85" customHeight="1" x14ac:dyDescent="0.25">
      <c r="B405" s="61" t="s">
        <v>996</v>
      </c>
      <c r="C405" s="58">
        <v>4</v>
      </c>
      <c r="D405" s="58" t="s">
        <v>836</v>
      </c>
      <c r="E405" s="70">
        <v>6050</v>
      </c>
    </row>
    <row r="406" spans="2:5" ht="56.85" customHeight="1" x14ac:dyDescent="0.25">
      <c r="B406" s="61" t="s">
        <v>996</v>
      </c>
      <c r="C406" s="58">
        <v>2</v>
      </c>
      <c r="D406" s="58" t="s">
        <v>825</v>
      </c>
      <c r="E406" s="70">
        <v>850</v>
      </c>
    </row>
    <row r="407" spans="2:5" ht="56.85" customHeight="1" x14ac:dyDescent="0.25">
      <c r="B407" s="61" t="s">
        <v>996</v>
      </c>
      <c r="C407" s="58" t="s">
        <v>826</v>
      </c>
      <c r="D407" s="58" t="s">
        <v>827</v>
      </c>
      <c r="E407" s="70">
        <v>1650</v>
      </c>
    </row>
    <row r="408" spans="2:5" ht="56.85" customHeight="1" x14ac:dyDescent="0.25">
      <c r="B408" s="61" t="s">
        <v>996</v>
      </c>
      <c r="C408" s="58">
        <v>3</v>
      </c>
      <c r="D408" s="58" t="s">
        <v>828</v>
      </c>
      <c r="E408" s="70">
        <v>2500</v>
      </c>
    </row>
    <row r="409" spans="2:5" ht="56.85" customHeight="1" x14ac:dyDescent="0.25">
      <c r="B409" s="61" t="s">
        <v>996</v>
      </c>
      <c r="C409" s="58" t="s">
        <v>1779</v>
      </c>
      <c r="D409" s="58" t="s">
        <v>836</v>
      </c>
      <c r="E409" s="70">
        <v>10500</v>
      </c>
    </row>
    <row r="410" spans="2:5" ht="56.85" customHeight="1" x14ac:dyDescent="0.25">
      <c r="B410" s="61" t="s">
        <v>997</v>
      </c>
      <c r="C410" s="58">
        <v>3</v>
      </c>
      <c r="D410" s="58" t="s">
        <v>836</v>
      </c>
      <c r="E410" s="70">
        <v>4500</v>
      </c>
    </row>
    <row r="411" spans="2:5" ht="56.85" customHeight="1" x14ac:dyDescent="0.25">
      <c r="B411" s="61" t="s">
        <v>997</v>
      </c>
      <c r="C411" s="58">
        <v>4</v>
      </c>
      <c r="D411" s="58" t="s">
        <v>836</v>
      </c>
      <c r="E411" s="70">
        <v>6050</v>
      </c>
    </row>
    <row r="412" spans="2:5" ht="56.85" customHeight="1" x14ac:dyDescent="0.25">
      <c r="B412" s="61" t="s">
        <v>997</v>
      </c>
      <c r="C412" s="58">
        <v>2</v>
      </c>
      <c r="D412" s="58" t="s">
        <v>825</v>
      </c>
      <c r="E412" s="70">
        <v>850</v>
      </c>
    </row>
    <row r="413" spans="2:5" ht="56.85" customHeight="1" x14ac:dyDescent="0.25">
      <c r="B413" s="61" t="s">
        <v>997</v>
      </c>
      <c r="C413" s="58" t="s">
        <v>826</v>
      </c>
      <c r="D413" s="58" t="s">
        <v>827</v>
      </c>
      <c r="E413" s="70">
        <v>1650</v>
      </c>
    </row>
    <row r="414" spans="2:5" ht="56.85" customHeight="1" x14ac:dyDescent="0.25">
      <c r="B414" s="61" t="s">
        <v>997</v>
      </c>
      <c r="C414" s="58">
        <v>3</v>
      </c>
      <c r="D414" s="58" t="s">
        <v>828</v>
      </c>
      <c r="E414" s="70">
        <v>2500</v>
      </c>
    </row>
    <row r="415" spans="2:5" ht="56.85" customHeight="1" x14ac:dyDescent="0.25">
      <c r="B415" s="61" t="s">
        <v>998</v>
      </c>
      <c r="C415" s="58">
        <v>2</v>
      </c>
      <c r="D415" s="58" t="s">
        <v>825</v>
      </c>
      <c r="E415" s="70">
        <v>850</v>
      </c>
    </row>
    <row r="416" spans="2:5" ht="56.85" customHeight="1" x14ac:dyDescent="0.25">
      <c r="B416" s="61" t="s">
        <v>1788</v>
      </c>
      <c r="C416" s="58" t="s">
        <v>1779</v>
      </c>
      <c r="D416" s="58" t="s">
        <v>836</v>
      </c>
      <c r="E416" s="70">
        <v>10500</v>
      </c>
    </row>
    <row r="417" spans="2:5" ht="56.85" customHeight="1" x14ac:dyDescent="0.25">
      <c r="B417" s="61" t="s">
        <v>999</v>
      </c>
      <c r="C417" s="58">
        <v>2</v>
      </c>
      <c r="D417" s="58" t="s">
        <v>825</v>
      </c>
      <c r="E417" s="70">
        <v>850</v>
      </c>
    </row>
    <row r="418" spans="2:5" ht="56.85" customHeight="1" x14ac:dyDescent="0.25">
      <c r="B418" s="61" t="s">
        <v>1000</v>
      </c>
      <c r="C418" s="58" t="s">
        <v>826</v>
      </c>
      <c r="D418" s="58" t="s">
        <v>827</v>
      </c>
      <c r="E418" s="70">
        <v>1650</v>
      </c>
    </row>
    <row r="419" spans="2:5" ht="56.85" customHeight="1" x14ac:dyDescent="0.25">
      <c r="B419" s="61" t="s">
        <v>1001</v>
      </c>
      <c r="C419" s="67">
        <v>2</v>
      </c>
      <c r="D419" s="58" t="s">
        <v>825</v>
      </c>
      <c r="E419" s="70">
        <v>850</v>
      </c>
    </row>
    <row r="420" spans="2:5" ht="56.85" customHeight="1" x14ac:dyDescent="0.25">
      <c r="B420" s="61" t="s">
        <v>1002</v>
      </c>
      <c r="C420" s="67">
        <v>4</v>
      </c>
      <c r="D420" s="58" t="s">
        <v>836</v>
      </c>
      <c r="E420" s="70">
        <v>6050</v>
      </c>
    </row>
    <row r="421" spans="2:5" ht="56.85" customHeight="1" x14ac:dyDescent="0.25">
      <c r="B421" s="61" t="s">
        <v>1002</v>
      </c>
      <c r="C421" s="67">
        <v>5</v>
      </c>
      <c r="D421" s="58" t="s">
        <v>836</v>
      </c>
      <c r="E421" s="70">
        <v>7500</v>
      </c>
    </row>
    <row r="422" spans="2:5" ht="56.85" customHeight="1" x14ac:dyDescent="0.25">
      <c r="B422" s="61" t="s">
        <v>1003</v>
      </c>
      <c r="C422" s="58" t="s">
        <v>826</v>
      </c>
      <c r="D422" s="58" t="s">
        <v>827</v>
      </c>
      <c r="E422" s="70">
        <v>1650</v>
      </c>
    </row>
    <row r="423" spans="2:5" ht="56.85" customHeight="1" x14ac:dyDescent="0.25">
      <c r="B423" s="61" t="s">
        <v>1003</v>
      </c>
      <c r="C423" s="58">
        <v>3</v>
      </c>
      <c r="D423" s="58" t="s">
        <v>828</v>
      </c>
      <c r="E423" s="70">
        <v>2500</v>
      </c>
    </row>
    <row r="424" spans="2:5" ht="56.85" customHeight="1" x14ac:dyDescent="0.25">
      <c r="B424" s="61" t="s">
        <v>1003</v>
      </c>
      <c r="C424" s="58">
        <v>2</v>
      </c>
      <c r="D424" s="58" t="s">
        <v>825</v>
      </c>
      <c r="E424" s="70">
        <v>850</v>
      </c>
    </row>
    <row r="425" spans="2:5" ht="56.85" customHeight="1" x14ac:dyDescent="0.25">
      <c r="B425" s="68" t="s">
        <v>1004</v>
      </c>
      <c r="C425" s="69" t="s">
        <v>826</v>
      </c>
      <c r="D425" s="58" t="s">
        <v>827</v>
      </c>
      <c r="E425" s="70">
        <v>1650</v>
      </c>
    </row>
    <row r="426" spans="2:5" ht="56.85" customHeight="1" x14ac:dyDescent="0.25">
      <c r="B426" s="65" t="s">
        <v>1004</v>
      </c>
      <c r="C426" s="66">
        <v>3</v>
      </c>
      <c r="D426" s="58" t="s">
        <v>828</v>
      </c>
      <c r="E426" s="70">
        <v>2500</v>
      </c>
    </row>
    <row r="427" spans="2:5" ht="56.85" customHeight="1" x14ac:dyDescent="0.25">
      <c r="B427" s="61" t="s">
        <v>1004</v>
      </c>
      <c r="C427" s="58">
        <v>2</v>
      </c>
      <c r="D427" s="58" t="s">
        <v>825</v>
      </c>
      <c r="E427" s="70">
        <v>850</v>
      </c>
    </row>
    <row r="428" spans="2:5" ht="56.85" customHeight="1" x14ac:dyDescent="0.25">
      <c r="B428" s="85" t="s">
        <v>1005</v>
      </c>
      <c r="C428" s="58" t="s">
        <v>826</v>
      </c>
      <c r="D428" s="82" t="s">
        <v>827</v>
      </c>
      <c r="E428" s="70">
        <v>1650</v>
      </c>
    </row>
    <row r="429" spans="2:5" ht="56.85" customHeight="1" x14ac:dyDescent="0.25">
      <c r="B429" s="85" t="s">
        <v>1005</v>
      </c>
      <c r="C429" s="58">
        <v>2</v>
      </c>
      <c r="D429" s="82" t="s">
        <v>825</v>
      </c>
      <c r="E429" s="70">
        <v>850</v>
      </c>
    </row>
    <row r="430" spans="2:5" ht="56.85" customHeight="1" x14ac:dyDescent="0.25">
      <c r="B430" s="61" t="s">
        <v>1006</v>
      </c>
      <c r="C430" s="58">
        <v>2</v>
      </c>
      <c r="D430" s="58" t="s">
        <v>825</v>
      </c>
      <c r="E430" s="70">
        <v>850</v>
      </c>
    </row>
    <row r="431" spans="2:5" ht="56.85" customHeight="1" x14ac:dyDescent="0.25">
      <c r="B431" s="61" t="s">
        <v>1007</v>
      </c>
      <c r="C431" s="58">
        <v>2</v>
      </c>
      <c r="D431" s="58" t="s">
        <v>825</v>
      </c>
      <c r="E431" s="70">
        <v>850</v>
      </c>
    </row>
    <row r="432" spans="2:5" ht="56.85" customHeight="1" x14ac:dyDescent="0.25">
      <c r="B432" s="61" t="s">
        <v>1008</v>
      </c>
      <c r="C432" s="58" t="s">
        <v>826</v>
      </c>
      <c r="D432" s="58" t="s">
        <v>827</v>
      </c>
      <c r="E432" s="70">
        <v>1650</v>
      </c>
    </row>
    <row r="433" spans="2:5" ht="56.85" customHeight="1" x14ac:dyDescent="0.25">
      <c r="B433" s="61" t="s">
        <v>1009</v>
      </c>
      <c r="C433" s="58">
        <v>2</v>
      </c>
      <c r="D433" s="58" t="s">
        <v>832</v>
      </c>
      <c r="E433" s="70">
        <v>1050</v>
      </c>
    </row>
    <row r="434" spans="2:5" ht="56.85" customHeight="1" x14ac:dyDescent="0.25">
      <c r="B434" s="65" t="s">
        <v>1010</v>
      </c>
      <c r="C434" s="66">
        <v>2</v>
      </c>
      <c r="D434" s="58" t="s">
        <v>832</v>
      </c>
      <c r="E434" s="70">
        <v>850</v>
      </c>
    </row>
    <row r="435" spans="2:5" ht="56.85" customHeight="1" x14ac:dyDescent="0.25">
      <c r="B435" s="68" t="s">
        <v>1010</v>
      </c>
      <c r="C435" s="69" t="s">
        <v>826</v>
      </c>
      <c r="D435" s="58" t="s">
        <v>827</v>
      </c>
      <c r="E435" s="70">
        <v>1650</v>
      </c>
    </row>
    <row r="436" spans="2:5" ht="56.85" customHeight="1" x14ac:dyDescent="0.25">
      <c r="B436" s="61" t="s">
        <v>1011</v>
      </c>
      <c r="C436" s="58">
        <v>3</v>
      </c>
      <c r="D436" s="58" t="s">
        <v>828</v>
      </c>
      <c r="E436" s="70">
        <v>2500</v>
      </c>
    </row>
    <row r="437" spans="2:5" ht="56.85" customHeight="1" x14ac:dyDescent="0.25">
      <c r="B437" s="61" t="s">
        <v>1012</v>
      </c>
      <c r="C437" s="58">
        <v>2</v>
      </c>
      <c r="D437" s="58" t="s">
        <v>825</v>
      </c>
      <c r="E437" s="70">
        <v>850</v>
      </c>
    </row>
    <row r="438" spans="2:5" ht="56.85" customHeight="1" x14ac:dyDescent="0.25">
      <c r="B438" s="61" t="s">
        <v>1013</v>
      </c>
      <c r="C438" s="58">
        <v>2</v>
      </c>
      <c r="D438" s="58" t="s">
        <v>832</v>
      </c>
      <c r="E438" s="70">
        <v>850</v>
      </c>
    </row>
    <row r="439" spans="2:5" ht="56.85" customHeight="1" x14ac:dyDescent="0.25">
      <c r="B439" s="61" t="s">
        <v>1014</v>
      </c>
      <c r="C439" s="58">
        <v>2</v>
      </c>
      <c r="D439" s="58" t="s">
        <v>832</v>
      </c>
      <c r="E439" s="70">
        <v>850</v>
      </c>
    </row>
    <row r="440" spans="2:5" ht="56.85" customHeight="1" x14ac:dyDescent="0.25">
      <c r="B440" s="61" t="s">
        <v>1015</v>
      </c>
      <c r="C440" s="58">
        <v>2</v>
      </c>
      <c r="D440" s="58" t="s">
        <v>825</v>
      </c>
      <c r="E440" s="70">
        <v>850</v>
      </c>
    </row>
    <row r="441" spans="2:5" ht="56.85" customHeight="1" x14ac:dyDescent="0.25">
      <c r="B441" s="61" t="s">
        <v>1016</v>
      </c>
      <c r="C441" s="58">
        <v>3</v>
      </c>
      <c r="D441" s="58" t="s">
        <v>836</v>
      </c>
      <c r="E441" s="70">
        <v>4500</v>
      </c>
    </row>
    <row r="442" spans="2:5" ht="56.85" customHeight="1" x14ac:dyDescent="0.25">
      <c r="B442" s="61" t="s">
        <v>1016</v>
      </c>
      <c r="C442" s="58">
        <v>4</v>
      </c>
      <c r="D442" s="58" t="s">
        <v>836</v>
      </c>
      <c r="E442" s="70">
        <v>6050</v>
      </c>
    </row>
    <row r="443" spans="2:5" ht="56.85" customHeight="1" x14ac:dyDescent="0.25">
      <c r="B443" s="61" t="s">
        <v>1016</v>
      </c>
      <c r="C443" s="58">
        <v>2</v>
      </c>
      <c r="D443" s="58" t="s">
        <v>825</v>
      </c>
      <c r="E443" s="70">
        <v>850</v>
      </c>
    </row>
    <row r="444" spans="2:5" ht="56.85" customHeight="1" x14ac:dyDescent="0.25">
      <c r="B444" s="61" t="s">
        <v>1016</v>
      </c>
      <c r="C444" s="58" t="s">
        <v>826</v>
      </c>
      <c r="D444" s="58" t="s">
        <v>827</v>
      </c>
      <c r="E444" s="70">
        <v>1650</v>
      </c>
    </row>
    <row r="445" spans="2:5" ht="56.85" customHeight="1" x14ac:dyDescent="0.25">
      <c r="B445" s="61" t="s">
        <v>1017</v>
      </c>
      <c r="C445" s="58" t="s">
        <v>826</v>
      </c>
      <c r="D445" s="58" t="s">
        <v>827</v>
      </c>
      <c r="E445" s="70">
        <v>1650</v>
      </c>
    </row>
    <row r="446" spans="2:5" ht="56.85" customHeight="1" x14ac:dyDescent="0.25">
      <c r="B446" s="61" t="s">
        <v>1017</v>
      </c>
      <c r="C446" s="58">
        <v>2</v>
      </c>
      <c r="D446" s="58" t="s">
        <v>825</v>
      </c>
      <c r="E446" s="70">
        <v>850</v>
      </c>
    </row>
    <row r="447" spans="2:5" ht="56.85" customHeight="1" x14ac:dyDescent="0.25">
      <c r="B447" s="61" t="s">
        <v>1018</v>
      </c>
      <c r="C447" s="58">
        <v>2</v>
      </c>
      <c r="D447" s="58" t="s">
        <v>832</v>
      </c>
      <c r="E447" s="70">
        <v>850</v>
      </c>
    </row>
    <row r="448" spans="2:5" ht="56.85" customHeight="1" x14ac:dyDescent="0.25">
      <c r="B448" s="80" t="s">
        <v>1019</v>
      </c>
      <c r="C448" s="58">
        <v>2</v>
      </c>
      <c r="D448" s="58" t="s">
        <v>825</v>
      </c>
      <c r="E448" s="70">
        <v>850</v>
      </c>
    </row>
    <row r="449" spans="2:5" ht="56.85" customHeight="1" x14ac:dyDescent="0.25">
      <c r="B449" s="61" t="s">
        <v>1019</v>
      </c>
      <c r="C449" s="58" t="s">
        <v>826</v>
      </c>
      <c r="D449" s="58" t="s">
        <v>827</v>
      </c>
      <c r="E449" s="70">
        <v>1650</v>
      </c>
    </row>
    <row r="450" spans="2:5" ht="56.85" customHeight="1" x14ac:dyDescent="0.25">
      <c r="B450" s="61" t="s">
        <v>1020</v>
      </c>
      <c r="C450" s="58">
        <v>2</v>
      </c>
      <c r="D450" s="58" t="s">
        <v>832</v>
      </c>
      <c r="E450" s="70">
        <v>850</v>
      </c>
    </row>
    <row r="451" spans="2:5" ht="56.85" customHeight="1" x14ac:dyDescent="0.25">
      <c r="B451" s="61" t="s">
        <v>1021</v>
      </c>
      <c r="C451" s="58" t="s">
        <v>826</v>
      </c>
      <c r="D451" s="58" t="s">
        <v>827</v>
      </c>
      <c r="E451" s="70">
        <v>1650</v>
      </c>
    </row>
    <row r="452" spans="2:5" ht="56.85" customHeight="1" x14ac:dyDescent="0.25">
      <c r="B452" s="80" t="s">
        <v>1022</v>
      </c>
      <c r="C452" s="58">
        <v>2</v>
      </c>
      <c r="D452" s="58" t="s">
        <v>832</v>
      </c>
      <c r="E452" s="70">
        <v>850</v>
      </c>
    </row>
    <row r="453" spans="2:5" ht="56.85" customHeight="1" x14ac:dyDescent="0.25">
      <c r="B453" s="80" t="s">
        <v>1023</v>
      </c>
      <c r="C453" s="58">
        <v>2</v>
      </c>
      <c r="D453" s="58" t="s">
        <v>832</v>
      </c>
      <c r="E453" s="70">
        <v>1050</v>
      </c>
    </row>
    <row r="454" spans="2:5" ht="56.85" customHeight="1" x14ac:dyDescent="0.25">
      <c r="B454" s="68"/>
      <c r="C454" s="69"/>
      <c r="D454" s="58"/>
      <c r="E454" s="70"/>
    </row>
    <row r="455" spans="2:5" ht="56.85" customHeight="1" x14ac:dyDescent="0.25">
      <c r="B455" s="61"/>
      <c r="C455" s="58"/>
      <c r="D455" s="58"/>
      <c r="E455" s="70"/>
    </row>
    <row r="456" spans="2:5" ht="56.85" customHeight="1" x14ac:dyDescent="0.25">
      <c r="B456" s="61"/>
      <c r="C456" s="58"/>
      <c r="D456" s="58"/>
      <c r="E456" s="70"/>
    </row>
    <row r="457" spans="2:5" ht="56.85" customHeight="1" x14ac:dyDescent="0.25">
      <c r="B457" s="61"/>
      <c r="C457" s="58"/>
      <c r="D457" s="58"/>
      <c r="E457" s="70"/>
    </row>
    <row r="458" spans="2:5" ht="56.85" customHeight="1" x14ac:dyDescent="0.25">
      <c r="B458" s="64"/>
      <c r="C458" s="58"/>
      <c r="D458" s="58"/>
      <c r="E458" s="70"/>
    </row>
    <row r="459" spans="2:5" ht="56.85" customHeight="1" x14ac:dyDescent="0.25">
      <c r="B459" s="64"/>
      <c r="C459" s="58"/>
      <c r="D459" s="58"/>
      <c r="E459" s="70"/>
    </row>
    <row r="460" spans="2:5" ht="56.85" customHeight="1" x14ac:dyDescent="0.25">
      <c r="B460" s="61"/>
      <c r="C460" s="58"/>
      <c r="D460" s="58"/>
      <c r="E460" s="70"/>
    </row>
    <row r="461" spans="2:5" ht="56.85" customHeight="1" x14ac:dyDescent="0.25">
      <c r="B461" s="61"/>
      <c r="C461" s="58"/>
      <c r="D461" s="58"/>
      <c r="E461" s="70"/>
    </row>
    <row r="462" spans="2:5" ht="56.85" customHeight="1" x14ac:dyDescent="0.25">
      <c r="B462" s="61"/>
      <c r="C462" s="58"/>
      <c r="D462" s="58"/>
      <c r="E462" s="70"/>
    </row>
    <row r="463" spans="2:5" ht="56.85" customHeight="1" x14ac:dyDescent="0.25">
      <c r="B463" s="64"/>
      <c r="C463" s="58"/>
      <c r="D463" s="58"/>
      <c r="E463" s="70"/>
    </row>
    <row r="464" spans="2:5" ht="56.85" customHeight="1" x14ac:dyDescent="0.25">
      <c r="B464" s="64"/>
      <c r="C464" s="58"/>
      <c r="D464" s="58"/>
      <c r="E464" s="70"/>
    </row>
    <row r="465" spans="2:5" ht="56.85" customHeight="1" x14ac:dyDescent="0.25">
      <c r="B465" s="64"/>
      <c r="C465" s="58"/>
      <c r="D465" s="58"/>
      <c r="E465" s="70"/>
    </row>
    <row r="466" spans="2:5" ht="56.85" customHeight="1" x14ac:dyDescent="0.25">
      <c r="B466" s="61"/>
      <c r="C466" s="58"/>
      <c r="D466" s="58"/>
      <c r="E466" s="70"/>
    </row>
    <row r="467" spans="2:5" ht="56.85" customHeight="1" x14ac:dyDescent="0.25">
      <c r="B467" s="61"/>
      <c r="C467" s="58"/>
      <c r="D467" s="58"/>
      <c r="E467" s="70"/>
    </row>
    <row r="468" spans="2:5" ht="56.85" customHeight="1" x14ac:dyDescent="0.25">
      <c r="B468" s="64"/>
      <c r="C468" s="58"/>
      <c r="D468" s="58"/>
      <c r="E468" s="70"/>
    </row>
    <row r="469" spans="2:5" ht="56.85" customHeight="1" x14ac:dyDescent="0.25">
      <c r="B469" s="61"/>
      <c r="C469" s="58"/>
      <c r="D469" s="58"/>
      <c r="E469" s="70"/>
    </row>
    <row r="470" spans="2:5" ht="56.85" customHeight="1" x14ac:dyDescent="0.25">
      <c r="B470" s="61"/>
      <c r="C470" s="58"/>
      <c r="D470" s="58"/>
      <c r="E470" s="70"/>
    </row>
    <row r="471" spans="2:5" ht="56.85" customHeight="1" x14ac:dyDescent="0.25">
      <c r="B471" s="61"/>
      <c r="C471" s="58"/>
      <c r="D471" s="58"/>
      <c r="E471" s="70"/>
    </row>
    <row r="472" spans="2:5" ht="56.85" customHeight="1" x14ac:dyDescent="0.25">
      <c r="B472" s="61"/>
      <c r="C472" s="58"/>
      <c r="D472" s="58"/>
      <c r="E472" s="70"/>
    </row>
    <row r="473" spans="2:5" ht="56.85" customHeight="1" x14ac:dyDescent="0.25">
      <c r="B473" s="61"/>
      <c r="C473" s="58"/>
      <c r="D473" s="58"/>
      <c r="E473" s="70"/>
    </row>
    <row r="474" spans="2:5" ht="56.85" customHeight="1" x14ac:dyDescent="0.25">
      <c r="B474" s="61"/>
      <c r="C474" s="58"/>
      <c r="D474" s="58"/>
      <c r="E474" s="70"/>
    </row>
    <row r="475" spans="2:5" ht="56.85" customHeight="1" x14ac:dyDescent="0.25">
      <c r="B475" s="64"/>
      <c r="C475" s="58"/>
      <c r="D475" s="58"/>
      <c r="E475" s="70"/>
    </row>
    <row r="476" spans="2:5" ht="56.85" customHeight="1" x14ac:dyDescent="0.25">
      <c r="B476" s="61"/>
      <c r="C476" s="58"/>
      <c r="D476" s="58"/>
      <c r="E476" s="70"/>
    </row>
    <row r="477" spans="2:5" ht="56.85" customHeight="1" x14ac:dyDescent="0.25">
      <c r="B477" s="64"/>
      <c r="C477" s="58"/>
      <c r="D477" s="58"/>
      <c r="E477" s="70"/>
    </row>
    <row r="478" spans="2:5" ht="56.85" customHeight="1" x14ac:dyDescent="0.25">
      <c r="B478" s="64"/>
      <c r="C478" s="58"/>
      <c r="D478" s="58"/>
      <c r="E478" s="70"/>
    </row>
    <row r="479" spans="2:5" ht="56.85" customHeight="1" x14ac:dyDescent="0.25">
      <c r="B479" s="61"/>
      <c r="C479" s="58"/>
      <c r="D479" s="58"/>
      <c r="E479" s="70"/>
    </row>
    <row r="480" spans="2:5" ht="56.85" customHeight="1" x14ac:dyDescent="0.25">
      <c r="B480" s="64"/>
      <c r="C480" s="58"/>
      <c r="D480" s="58"/>
      <c r="E480" s="70"/>
    </row>
    <row r="481" spans="2:5" ht="56.85" customHeight="1" x14ac:dyDescent="0.25">
      <c r="B481" s="61"/>
      <c r="C481" s="58"/>
      <c r="D481" s="58"/>
      <c r="E481" s="70"/>
    </row>
    <row r="482" spans="2:5" ht="56.85" customHeight="1" x14ac:dyDescent="0.25">
      <c r="B482" s="61"/>
      <c r="C482" s="58"/>
      <c r="D482" s="58"/>
      <c r="E482" s="70"/>
    </row>
    <row r="483" spans="2:5" ht="56.85" customHeight="1" x14ac:dyDescent="0.25">
      <c r="B483" s="61"/>
      <c r="C483" s="58"/>
      <c r="D483" s="58"/>
      <c r="E483" s="70"/>
    </row>
    <row r="484" spans="2:5" ht="56.85" customHeight="1" x14ac:dyDescent="0.25">
      <c r="B484" s="61"/>
      <c r="C484" s="58"/>
      <c r="D484" s="58"/>
      <c r="E484" s="70"/>
    </row>
    <row r="485" spans="2:5" ht="56.85" customHeight="1" x14ac:dyDescent="0.25">
      <c r="B485" s="61"/>
      <c r="C485" s="58"/>
      <c r="D485" s="58"/>
      <c r="E485" s="70"/>
    </row>
    <row r="486" spans="2:5" ht="56.85" customHeight="1" x14ac:dyDescent="0.25">
      <c r="B486" s="61"/>
      <c r="C486" s="58"/>
      <c r="D486" s="58"/>
      <c r="E486" s="70"/>
    </row>
    <row r="487" spans="2:5" ht="56.85" customHeight="1" x14ac:dyDescent="0.25">
      <c r="B487" s="61"/>
      <c r="C487" s="58"/>
      <c r="D487" s="58"/>
      <c r="E487" s="70"/>
    </row>
    <row r="488" spans="2:5" ht="56.85" customHeight="1" x14ac:dyDescent="0.25">
      <c r="B488" s="61"/>
      <c r="C488" s="58"/>
      <c r="D488" s="58"/>
      <c r="E488" s="70"/>
    </row>
    <row r="489" spans="2:5" ht="56.85" customHeight="1" x14ac:dyDescent="0.25">
      <c r="B489" s="61"/>
      <c r="C489" s="58"/>
      <c r="D489" s="58"/>
      <c r="E489" s="70"/>
    </row>
    <row r="490" spans="2:5" ht="56.85" customHeight="1" x14ac:dyDescent="0.25">
      <c r="B490" s="61"/>
      <c r="C490" s="58"/>
      <c r="D490" s="58"/>
      <c r="E490" s="70"/>
    </row>
    <row r="491" spans="2:5" ht="56.85" customHeight="1" x14ac:dyDescent="0.25">
      <c r="B491" s="61"/>
      <c r="C491" s="58"/>
      <c r="D491" s="58"/>
      <c r="E491" s="70"/>
    </row>
    <row r="492" spans="2:5" ht="56.85" customHeight="1" x14ac:dyDescent="0.25">
      <c r="B492" s="65"/>
      <c r="C492" s="66"/>
      <c r="D492" s="58"/>
      <c r="E492" s="70"/>
    </row>
    <row r="493" spans="2:5" ht="56.85" customHeight="1" x14ac:dyDescent="0.25">
      <c r="B493" s="61"/>
      <c r="C493" s="58"/>
      <c r="D493" s="58"/>
      <c r="E493" s="70"/>
    </row>
    <row r="494" spans="2:5" ht="56.85" customHeight="1" x14ac:dyDescent="0.25">
      <c r="B494" s="61"/>
      <c r="C494" s="58"/>
      <c r="D494" s="58"/>
      <c r="E494" s="70"/>
    </row>
    <row r="495" spans="2:5" ht="56.85" customHeight="1" x14ac:dyDescent="0.25">
      <c r="B495" s="61"/>
      <c r="C495" s="58"/>
      <c r="D495" s="58"/>
      <c r="E495" s="70"/>
    </row>
    <row r="496" spans="2:5" ht="56.85" customHeight="1" x14ac:dyDescent="0.25">
      <c r="B496" s="61"/>
      <c r="C496" s="58"/>
      <c r="D496" s="58"/>
      <c r="E496" s="70"/>
    </row>
    <row r="497" spans="2:5" ht="56.85" customHeight="1" x14ac:dyDescent="0.25">
      <c r="B497" s="61"/>
      <c r="C497" s="58"/>
      <c r="D497" s="58"/>
      <c r="E497" s="70"/>
    </row>
    <row r="498" spans="2:5" ht="56.85" customHeight="1" x14ac:dyDescent="0.25">
      <c r="B498" s="61"/>
      <c r="C498" s="58"/>
      <c r="D498" s="58"/>
      <c r="E498" s="70"/>
    </row>
    <row r="499" spans="2:5" ht="56.85" customHeight="1" x14ac:dyDescent="0.25">
      <c r="B499" s="61"/>
      <c r="C499" s="58"/>
      <c r="D499" s="58"/>
      <c r="E499" s="70"/>
    </row>
    <row r="500" spans="2:5" ht="56.85" customHeight="1" x14ac:dyDescent="0.25">
      <c r="B500" s="61"/>
      <c r="C500" s="58"/>
      <c r="D500" s="58"/>
      <c r="E500" s="70"/>
    </row>
    <row r="501" spans="2:5" ht="56.85" customHeight="1" x14ac:dyDescent="0.25">
      <c r="B501" s="61"/>
      <c r="C501" s="58"/>
      <c r="D501" s="58"/>
      <c r="E501" s="70"/>
    </row>
    <row r="502" spans="2:5" ht="56.85" customHeight="1" x14ac:dyDescent="0.25">
      <c r="B502" s="65"/>
      <c r="C502" s="66"/>
      <c r="D502" s="58"/>
      <c r="E502" s="70"/>
    </row>
    <row r="503" spans="2:5" ht="56.85" customHeight="1" x14ac:dyDescent="0.25">
      <c r="B503" s="65"/>
      <c r="C503" s="66"/>
      <c r="D503" s="58"/>
      <c r="E503" s="70"/>
    </row>
    <row r="504" spans="2:5" ht="56.85" customHeight="1" x14ac:dyDescent="0.25">
      <c r="B504" s="61"/>
      <c r="C504" s="58"/>
      <c r="D504" s="58"/>
      <c r="E504" s="70"/>
    </row>
    <row r="505" spans="2:5" ht="56.85" customHeight="1" x14ac:dyDescent="0.25">
      <c r="B505" s="61"/>
      <c r="C505" s="58"/>
      <c r="D505" s="58"/>
      <c r="E505" s="70"/>
    </row>
    <row r="506" spans="2:5" ht="56.85" customHeight="1" x14ac:dyDescent="0.25">
      <c r="B506" s="61"/>
      <c r="C506" s="58"/>
      <c r="D506" s="58"/>
      <c r="E506" s="70"/>
    </row>
    <row r="507" spans="2:5" ht="56.85" customHeight="1" x14ac:dyDescent="0.25">
      <c r="B507" s="61"/>
      <c r="C507" s="58"/>
      <c r="D507" s="58"/>
      <c r="E507" s="70"/>
    </row>
    <row r="508" spans="2:5" ht="56.85" customHeight="1" x14ac:dyDescent="0.25">
      <c r="B508" s="61"/>
      <c r="C508" s="58"/>
      <c r="D508" s="58"/>
      <c r="E508" s="70"/>
    </row>
    <row r="509" spans="2:5" ht="56.85" customHeight="1" x14ac:dyDescent="0.25">
      <c r="B509" s="61"/>
      <c r="C509" s="58"/>
      <c r="D509" s="58"/>
      <c r="E509" s="70"/>
    </row>
    <row r="510" spans="2:5" ht="56.85" customHeight="1" x14ac:dyDescent="0.25">
      <c r="B510" s="61"/>
      <c r="C510" s="58"/>
      <c r="D510" s="58"/>
      <c r="E510" s="70"/>
    </row>
    <row r="511" spans="2:5" ht="56.85" customHeight="1" x14ac:dyDescent="0.25">
      <c r="B511" s="61"/>
      <c r="C511" s="58"/>
      <c r="D511" s="58"/>
      <c r="E511" s="70"/>
    </row>
    <row r="512" spans="2:5" ht="56.85" customHeight="1" x14ac:dyDescent="0.25">
      <c r="B512" s="61"/>
      <c r="C512" s="58"/>
      <c r="D512" s="58"/>
      <c r="E512" s="70"/>
    </row>
    <row r="513" spans="2:5" ht="56.85" customHeight="1" x14ac:dyDescent="0.25">
      <c r="B513" s="61"/>
      <c r="C513" s="58"/>
      <c r="D513" s="58"/>
      <c r="E513" s="70"/>
    </row>
    <row r="514" spans="2:5" ht="56.85" customHeight="1" x14ac:dyDescent="0.25">
      <c r="B514" s="61"/>
      <c r="C514" s="67"/>
      <c r="D514" s="58"/>
      <c r="E514" s="70"/>
    </row>
    <row r="515" spans="2:5" ht="56.85" customHeight="1" x14ac:dyDescent="0.25">
      <c r="B515" s="61"/>
      <c r="C515" s="67"/>
      <c r="D515" s="58"/>
      <c r="E515" s="70"/>
    </row>
    <row r="516" spans="2:5" ht="56.85" customHeight="1" x14ac:dyDescent="0.25">
      <c r="B516" s="61"/>
      <c r="C516" s="58"/>
      <c r="D516" s="58"/>
      <c r="E516" s="70"/>
    </row>
    <row r="517" spans="2:5" ht="56.85" customHeight="1" x14ac:dyDescent="0.25">
      <c r="B517" s="61"/>
      <c r="C517" s="58"/>
      <c r="D517" s="58"/>
      <c r="E517" s="70"/>
    </row>
    <row r="518" spans="2:5" ht="56.85" customHeight="1" x14ac:dyDescent="0.25">
      <c r="B518" s="61"/>
      <c r="C518" s="58"/>
      <c r="D518" s="58"/>
      <c r="E518" s="70"/>
    </row>
    <row r="519" spans="2:5" ht="56.85" customHeight="1" x14ac:dyDescent="0.25">
      <c r="B519" s="61"/>
      <c r="C519" s="58"/>
      <c r="D519" s="58"/>
      <c r="E519" s="70"/>
    </row>
    <row r="520" spans="2:5" ht="56.85" customHeight="1" x14ac:dyDescent="0.25">
      <c r="B520" s="61"/>
      <c r="C520" s="67"/>
      <c r="D520" s="58"/>
      <c r="E520" s="70"/>
    </row>
    <row r="521" spans="2:5" ht="56.85" customHeight="1" x14ac:dyDescent="0.25">
      <c r="B521" s="61"/>
      <c r="C521" s="67"/>
      <c r="D521" s="58"/>
      <c r="E521" s="70"/>
    </row>
    <row r="522" spans="2:5" ht="56.85" customHeight="1" x14ac:dyDescent="0.25">
      <c r="B522" s="61"/>
      <c r="C522" s="58"/>
      <c r="D522" s="58"/>
      <c r="E522" s="70"/>
    </row>
    <row r="523" spans="2:5" ht="56.85" customHeight="1" x14ac:dyDescent="0.25">
      <c r="B523" s="61"/>
      <c r="C523" s="58"/>
      <c r="D523" s="58"/>
      <c r="E523" s="70"/>
    </row>
    <row r="524" spans="2:5" ht="56.85" customHeight="1" x14ac:dyDescent="0.25">
      <c r="B524" s="61"/>
      <c r="C524" s="58"/>
      <c r="D524" s="58"/>
      <c r="E524" s="70"/>
    </row>
    <row r="525" spans="2:5" ht="56.85" customHeight="1" x14ac:dyDescent="0.25">
      <c r="B525" s="61"/>
      <c r="C525" s="58"/>
      <c r="D525" s="58"/>
      <c r="E525" s="70"/>
    </row>
    <row r="526" spans="2:5" ht="56.85" customHeight="1" x14ac:dyDescent="0.25">
      <c r="B526" s="61"/>
      <c r="C526" s="58"/>
      <c r="D526" s="58"/>
      <c r="E526" s="70"/>
    </row>
    <row r="527" spans="2:5" ht="56.85" customHeight="1" x14ac:dyDescent="0.25">
      <c r="B527" s="61"/>
      <c r="C527" s="58"/>
      <c r="D527" s="58"/>
      <c r="E527" s="70"/>
    </row>
    <row r="528" spans="2:5" ht="56.85" customHeight="1" x14ac:dyDescent="0.25">
      <c r="B528" s="61"/>
      <c r="C528" s="58"/>
      <c r="D528" s="58"/>
      <c r="E528" s="70"/>
    </row>
    <row r="529" spans="2:5" ht="56.85" customHeight="1" x14ac:dyDescent="0.25">
      <c r="B529" s="61"/>
      <c r="C529" s="58"/>
      <c r="D529" s="58"/>
      <c r="E529" s="70"/>
    </row>
    <row r="530" spans="2:5" ht="56.85" customHeight="1" x14ac:dyDescent="0.25">
      <c r="B530" s="61"/>
      <c r="C530" s="67"/>
      <c r="D530" s="58"/>
      <c r="E530" s="70"/>
    </row>
    <row r="531" spans="2:5" ht="56.85" customHeight="1" x14ac:dyDescent="0.25">
      <c r="B531" s="61"/>
      <c r="C531" s="67"/>
      <c r="D531" s="58"/>
      <c r="E531" s="70"/>
    </row>
    <row r="532" spans="2:5" ht="56.85" customHeight="1" x14ac:dyDescent="0.25">
      <c r="B532" s="61"/>
      <c r="C532" s="58"/>
      <c r="D532" s="58"/>
      <c r="E532" s="70"/>
    </row>
    <row r="533" spans="2:5" ht="56.85" customHeight="1" x14ac:dyDescent="0.25">
      <c r="B533" s="61"/>
      <c r="C533" s="58"/>
      <c r="D533" s="58"/>
      <c r="E533" s="70"/>
    </row>
    <row r="534" spans="2:5" ht="56.85" customHeight="1" x14ac:dyDescent="0.25">
      <c r="B534" s="61"/>
      <c r="C534" s="58"/>
      <c r="D534" s="58"/>
      <c r="E534" s="70"/>
    </row>
    <row r="535" spans="2:5" ht="56.85" customHeight="1" x14ac:dyDescent="0.25">
      <c r="B535" s="61"/>
      <c r="C535" s="58"/>
      <c r="D535" s="58"/>
      <c r="E535" s="70"/>
    </row>
    <row r="536" spans="2:5" ht="56.85" customHeight="1" x14ac:dyDescent="0.25">
      <c r="B536" s="61"/>
      <c r="C536" s="58"/>
      <c r="D536" s="58"/>
      <c r="E536" s="70"/>
    </row>
    <row r="537" spans="2:5" ht="56.85" customHeight="1" x14ac:dyDescent="0.25">
      <c r="B537" s="61"/>
      <c r="C537" s="58"/>
      <c r="D537" s="58"/>
      <c r="E537" s="70"/>
    </row>
    <row r="538" spans="2:5" ht="56.85" customHeight="1" x14ac:dyDescent="0.25">
      <c r="B538" s="61"/>
      <c r="C538" s="58"/>
      <c r="D538" s="58"/>
      <c r="E538" s="70"/>
    </row>
    <row r="539" spans="2:5" ht="56.85" customHeight="1" x14ac:dyDescent="0.25">
      <c r="B539" s="61"/>
      <c r="C539" s="58"/>
      <c r="D539" s="58"/>
      <c r="E539" s="70"/>
    </row>
    <row r="540" spans="2:5" ht="56.85" customHeight="1" x14ac:dyDescent="0.25">
      <c r="B540" s="61"/>
      <c r="C540" s="58"/>
      <c r="D540" s="58"/>
      <c r="E540" s="70"/>
    </row>
    <row r="541" spans="2:5" ht="56.85" customHeight="1" x14ac:dyDescent="0.25">
      <c r="B541" s="61"/>
      <c r="C541" s="58"/>
      <c r="D541" s="58"/>
      <c r="E541" s="70"/>
    </row>
    <row r="542" spans="2:5" ht="56.85" customHeight="1" x14ac:dyDescent="0.25">
      <c r="B542" s="61"/>
      <c r="C542" s="58"/>
      <c r="D542" s="58"/>
      <c r="E542" s="70"/>
    </row>
    <row r="543" spans="2:5" ht="56.85" customHeight="1" x14ac:dyDescent="0.25">
      <c r="B543" s="61"/>
      <c r="C543" s="58"/>
      <c r="D543" s="58"/>
      <c r="E543" s="70"/>
    </row>
    <row r="544" spans="2:5" ht="56.85" customHeight="1" x14ac:dyDescent="0.25">
      <c r="B544" s="61"/>
      <c r="C544" s="58"/>
      <c r="D544" s="58"/>
      <c r="E544" s="70"/>
    </row>
    <row r="545" spans="2:5" ht="56.85" customHeight="1" x14ac:dyDescent="0.25">
      <c r="B545" s="65"/>
      <c r="C545" s="66"/>
      <c r="D545" s="58"/>
      <c r="E545" s="70"/>
    </row>
    <row r="546" spans="2:5" ht="56.85" customHeight="1" x14ac:dyDescent="0.25">
      <c r="B546" s="65"/>
      <c r="C546" s="66"/>
      <c r="D546" s="58"/>
      <c r="E546" s="70"/>
    </row>
    <row r="547" spans="2:5" ht="56.85" customHeight="1" x14ac:dyDescent="0.25">
      <c r="B547" s="61"/>
      <c r="C547" s="58"/>
      <c r="D547" s="58"/>
      <c r="E547" s="70"/>
    </row>
    <row r="548" spans="2:5" ht="56.85" customHeight="1" x14ac:dyDescent="0.25">
      <c r="B548" s="61"/>
      <c r="C548" s="58"/>
      <c r="D548" s="58"/>
      <c r="E548" s="70"/>
    </row>
    <row r="549" spans="2:5" ht="56.85" customHeight="1" x14ac:dyDescent="0.25">
      <c r="B549" s="61"/>
      <c r="C549" s="58"/>
      <c r="D549" s="58"/>
      <c r="E549" s="70"/>
    </row>
    <row r="550" spans="2:5" ht="56.85" customHeight="1" x14ac:dyDescent="0.25">
      <c r="B550" s="61"/>
      <c r="C550" s="58"/>
      <c r="D550" s="58"/>
      <c r="E550" s="70"/>
    </row>
    <row r="551" spans="2:5" ht="56.85" customHeight="1" x14ac:dyDescent="0.25">
      <c r="B551" s="61"/>
      <c r="C551" s="58"/>
      <c r="D551" s="58"/>
      <c r="E551" s="70"/>
    </row>
    <row r="552" spans="2:5" ht="56.85" customHeight="1" x14ac:dyDescent="0.25">
      <c r="B552" s="61"/>
      <c r="C552" s="58"/>
      <c r="D552" s="58"/>
      <c r="E552" s="70"/>
    </row>
    <row r="553" spans="2:5" ht="56.85" customHeight="1" x14ac:dyDescent="0.25">
      <c r="B553" s="61"/>
      <c r="C553" s="58"/>
      <c r="D553" s="58"/>
      <c r="E553" s="70"/>
    </row>
    <row r="554" spans="2:5" ht="56.85" customHeight="1" x14ac:dyDescent="0.25">
      <c r="B554" s="61"/>
      <c r="C554" s="58"/>
      <c r="D554" s="58"/>
      <c r="E554" s="70"/>
    </row>
    <row r="555" spans="2:5" ht="56.85" customHeight="1" x14ac:dyDescent="0.25">
      <c r="B555" s="61"/>
      <c r="C555" s="67"/>
      <c r="D555" s="58"/>
      <c r="E555" s="70"/>
    </row>
    <row r="556" spans="2:5" ht="56.85" customHeight="1" x14ac:dyDescent="0.25">
      <c r="B556" s="61"/>
      <c r="C556" s="67"/>
      <c r="D556" s="58"/>
      <c r="E556" s="70"/>
    </row>
    <row r="557" spans="2:5" ht="56.85" customHeight="1" x14ac:dyDescent="0.25">
      <c r="B557" s="61"/>
      <c r="C557" s="58"/>
      <c r="D557" s="58"/>
      <c r="E557" s="70"/>
    </row>
    <row r="558" spans="2:5" ht="56.85" customHeight="1" x14ac:dyDescent="0.25">
      <c r="B558" s="61"/>
      <c r="C558" s="58"/>
      <c r="D558" s="58"/>
      <c r="E558" s="70"/>
    </row>
    <row r="559" spans="2:5" ht="56.85" customHeight="1" x14ac:dyDescent="0.25">
      <c r="B559" s="61"/>
      <c r="C559" s="58"/>
      <c r="D559" s="58"/>
      <c r="E559" s="70"/>
    </row>
    <row r="560" spans="2:5" ht="56.85" customHeight="1" x14ac:dyDescent="0.25">
      <c r="B560" s="61"/>
      <c r="C560" s="58"/>
      <c r="D560" s="58"/>
      <c r="E560" s="70"/>
    </row>
    <row r="561" spans="2:5" ht="56.85" customHeight="1" x14ac:dyDescent="0.25">
      <c r="B561" s="61"/>
      <c r="C561" s="58"/>
      <c r="D561" s="58"/>
      <c r="E561" s="70"/>
    </row>
    <row r="562" spans="2:5" ht="56.85" customHeight="1" x14ac:dyDescent="0.25">
      <c r="B562" s="61"/>
      <c r="C562" s="58"/>
      <c r="D562" s="58"/>
      <c r="E562" s="70"/>
    </row>
    <row r="563" spans="2:5" ht="56.85" customHeight="1" x14ac:dyDescent="0.25">
      <c r="B563" s="61"/>
      <c r="C563" s="58"/>
      <c r="D563" s="58"/>
      <c r="E563" s="70"/>
    </row>
    <row r="564" spans="2:5" ht="56.85" customHeight="1" x14ac:dyDescent="0.25">
      <c r="B564" s="61"/>
      <c r="C564" s="58"/>
      <c r="D564" s="58"/>
      <c r="E564" s="70"/>
    </row>
    <row r="565" spans="2:5" ht="56.85" customHeight="1" x14ac:dyDescent="0.25">
      <c r="B565" s="61"/>
      <c r="C565" s="58"/>
      <c r="D565" s="58"/>
      <c r="E565" s="70"/>
    </row>
    <row r="566" spans="2:5" ht="56.85" customHeight="1" x14ac:dyDescent="0.25">
      <c r="B566" s="61"/>
      <c r="C566" s="58"/>
      <c r="D566" s="58"/>
      <c r="E566" s="70"/>
    </row>
    <row r="567" spans="2:5" ht="56.85" customHeight="1" x14ac:dyDescent="0.25">
      <c r="B567" s="61"/>
      <c r="C567" s="58"/>
      <c r="D567" s="58"/>
      <c r="E567" s="70"/>
    </row>
    <row r="568" spans="2:5" ht="56.85" customHeight="1" x14ac:dyDescent="0.25">
      <c r="B568" s="61"/>
      <c r="C568" s="58"/>
      <c r="D568" s="58"/>
      <c r="E568" s="70"/>
    </row>
    <row r="569" spans="2:5" ht="56.85" customHeight="1" x14ac:dyDescent="0.25">
      <c r="B569" s="65"/>
      <c r="C569" s="66"/>
      <c r="D569" s="58"/>
      <c r="E569" s="70"/>
    </row>
    <row r="570" spans="2:5" ht="56.85" customHeight="1" thickBot="1" x14ac:dyDescent="0.3">
      <c r="B570" s="71"/>
      <c r="C570" s="72"/>
      <c r="D570" s="86"/>
      <c r="E570" s="87"/>
    </row>
  </sheetData>
  <mergeCells count="3">
    <mergeCell ref="B4:D4"/>
    <mergeCell ref="B5:C5"/>
    <mergeCell ref="B6:E6"/>
  </mergeCells>
  <hyperlinks>
    <hyperlink ref="B5:C5" r:id="rId1" display="Сайт: https://7svetik.com/" xr:uid="{8C6B7DC8-ECE2-44E5-8CDB-CC8029BF32D2}"/>
    <hyperlink ref="F7" location="'МНОГОЛЕТНИЕ РАСТЕНИЯ'!R1C1" display="Многолетние растения" xr:uid="{EF7C51D2-D752-46F3-ABB4-E25C7E59A09F}"/>
    <hyperlink ref="B7" location="'ПЛОДОВЫЕ КУСТАРНИКИ'!R1C1" display="Плодовые кустарники" xr:uid="{8371B4B9-E9CE-4A5C-8DE6-E83A51C3196B}"/>
    <hyperlink ref="C7" location="'ПЛОДОВЫЕ ДЕРЕВЬЯ'!R1C1" display="Плодовые деревья" xr:uid="{CDD2D9EF-465F-4DEB-9976-C483CE131E95}"/>
    <hyperlink ref="E7" location="'ДЕРЕВЬЯ И КУСТАРНИКИ'!R1C1" display="Деревья и кустарники" xr:uid="{2791E67F-EACA-46BE-A357-7824A6CB278F}"/>
    <hyperlink ref="D7" location="ХВОЙНЫЕ!R1C1" display="Хвойные" xr:uid="{CB52D1A5-7220-4F00-87B5-1A7D9BF5451E}"/>
    <hyperlink ref="E4" r:id="rId2" xr:uid="{93ED364D-F750-4328-A9BA-132D4CE31C71}"/>
    <hyperlink ref="G7" location="'КЛУБНИКА РАССАДА'!R1C1" display="Рассада клубники" xr:uid="{53AF910A-D274-4B7E-ABED-FCDAD5C58307}"/>
  </hyperlinks>
  <pageMargins left="0.109375" right="0.7" top="4.7395833333333331E-2" bottom="0.75" header="0.3" footer="0.3"/>
  <pageSetup paperSize="9" scale="35" orientation="portrait" r:id="rId3"/>
  <headerFooter>
    <oddHeader>&amp;RДата 30.04.2020</oddHead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A4FB-1440-4C6D-BF92-F3E3C8AC04A1}">
  <sheetPr>
    <tabColor theme="9" tint="0.39997558519241921"/>
  </sheetPr>
  <dimension ref="A1:AA260"/>
  <sheetViews>
    <sheetView view="pageLayout" zoomScaleNormal="100" workbookViewId="0">
      <selection activeCell="F6" sqref="F6"/>
    </sheetView>
  </sheetViews>
  <sheetFormatPr defaultRowHeight="15.75" x14ac:dyDescent="0.25"/>
  <cols>
    <col min="1" max="1" width="10.28515625" style="2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40.7109375" style="1" customWidth="1"/>
    <col min="8" max="16384" width="9.140625" style="1"/>
  </cols>
  <sheetData>
    <row r="1" spans="1:27" ht="24.75" customHeight="1" x14ac:dyDescent="0.2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 ht="45.75" customHeight="1" x14ac:dyDescent="0.25">
      <c r="A2" s="5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31.5" customHeight="1" x14ac:dyDescent="0.25">
      <c r="A3" s="5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54" customHeight="1" x14ac:dyDescent="0.25">
      <c r="A4" s="5"/>
      <c r="B4" s="162" t="s">
        <v>740</v>
      </c>
      <c r="C4" s="162"/>
      <c r="D4" s="162"/>
      <c r="E4" s="43" t="s">
        <v>739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.75" customHeight="1" x14ac:dyDescent="0.25">
      <c r="A5" s="5"/>
      <c r="B5" s="163" t="s">
        <v>55</v>
      </c>
      <c r="C5" s="16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70.5" customHeight="1" x14ac:dyDescent="0.25">
      <c r="A6" s="28"/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54.75" customHeight="1" x14ac:dyDescent="0.25">
      <c r="A7" s="5"/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1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81.75" customHeight="1" x14ac:dyDescent="0.25">
      <c r="A8" s="5"/>
      <c r="B8" s="36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81.75" customHeight="1" x14ac:dyDescent="0.25">
      <c r="A9" s="4"/>
      <c r="B9" s="59" t="s">
        <v>1111</v>
      </c>
      <c r="C9" s="125" t="s">
        <v>1112</v>
      </c>
      <c r="D9" s="126" t="s">
        <v>1113</v>
      </c>
      <c r="E9" s="127" t="s">
        <v>1114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5" customHeight="1" x14ac:dyDescent="0.25">
      <c r="A10" s="4"/>
      <c r="B10" s="143" t="s">
        <v>1722</v>
      </c>
      <c r="C10" s="144" t="s">
        <v>1723</v>
      </c>
      <c r="D10" s="138" t="s">
        <v>852</v>
      </c>
      <c r="E10" s="143">
        <v>5250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5" customHeight="1" x14ac:dyDescent="0.25">
      <c r="A11" s="4"/>
      <c r="B11" s="141" t="s">
        <v>1115</v>
      </c>
      <c r="C11" s="145" t="s">
        <v>1604</v>
      </c>
      <c r="D11" s="138" t="s">
        <v>1045</v>
      </c>
      <c r="E11" s="146">
        <v>3500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" customHeight="1" x14ac:dyDescent="0.25">
      <c r="A12" s="4"/>
      <c r="B12" s="141" t="s">
        <v>1115</v>
      </c>
      <c r="C12" s="145" t="s">
        <v>1116</v>
      </c>
      <c r="D12" s="138" t="s">
        <v>1117</v>
      </c>
      <c r="E12" s="146">
        <v>5700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5" customHeight="1" x14ac:dyDescent="0.25">
      <c r="A13" s="4"/>
      <c r="B13" s="141" t="s">
        <v>1115</v>
      </c>
      <c r="C13" s="145" t="s">
        <v>1118</v>
      </c>
      <c r="D13" s="138" t="s">
        <v>836</v>
      </c>
      <c r="E13" s="146">
        <v>3950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5" customHeight="1" x14ac:dyDescent="0.25">
      <c r="A14" s="4"/>
      <c r="B14" s="141" t="s">
        <v>1120</v>
      </c>
      <c r="C14" s="145" t="s">
        <v>1122</v>
      </c>
      <c r="D14" s="138" t="s">
        <v>1121</v>
      </c>
      <c r="E14" s="146">
        <v>4300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5" customHeight="1" x14ac:dyDescent="0.25">
      <c r="A15" s="4"/>
      <c r="B15" s="141" t="s">
        <v>1120</v>
      </c>
      <c r="C15" s="145" t="s">
        <v>1123</v>
      </c>
      <c r="D15" s="139" t="s">
        <v>838</v>
      </c>
      <c r="E15" s="146">
        <v>650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45" customHeight="1" x14ac:dyDescent="0.25">
      <c r="A16" s="4"/>
      <c r="B16" s="141" t="s">
        <v>1125</v>
      </c>
      <c r="C16" s="145" t="s">
        <v>1124</v>
      </c>
      <c r="D16" s="139" t="s">
        <v>1045</v>
      </c>
      <c r="E16" s="146">
        <v>5500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5" customHeight="1" x14ac:dyDescent="0.25">
      <c r="A17" s="4"/>
      <c r="B17" s="141" t="s">
        <v>1125</v>
      </c>
      <c r="C17" s="145" t="s">
        <v>1122</v>
      </c>
      <c r="D17" s="139" t="s">
        <v>1121</v>
      </c>
      <c r="E17" s="146">
        <v>6750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45" customHeight="1" x14ac:dyDescent="0.25">
      <c r="A18" s="4"/>
      <c r="B18" s="141" t="s">
        <v>1125</v>
      </c>
      <c r="C18" s="145" t="s">
        <v>1126</v>
      </c>
      <c r="D18" s="139" t="s">
        <v>1121</v>
      </c>
      <c r="E18" s="146">
        <v>9500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45" customHeight="1" x14ac:dyDescent="0.25">
      <c r="A19" s="4"/>
      <c r="B19" s="141" t="s">
        <v>1125</v>
      </c>
      <c r="C19" s="145" t="s">
        <v>1118</v>
      </c>
      <c r="D19" s="138" t="s">
        <v>836</v>
      </c>
      <c r="E19" s="146">
        <v>5000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45" customHeight="1" x14ac:dyDescent="0.25">
      <c r="A20" s="4"/>
      <c r="B20" s="169" t="s">
        <v>1724</v>
      </c>
      <c r="C20" s="144" t="s">
        <v>1725</v>
      </c>
      <c r="D20" s="138" t="s">
        <v>1119</v>
      </c>
      <c r="E20" s="143">
        <v>7550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45" customHeight="1" x14ac:dyDescent="0.25">
      <c r="A21" s="4"/>
      <c r="B21" s="169" t="s">
        <v>1724</v>
      </c>
      <c r="C21" s="144" t="s">
        <v>1726</v>
      </c>
      <c r="D21" s="138" t="s">
        <v>895</v>
      </c>
      <c r="E21" s="143">
        <v>9450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45" customHeight="1" x14ac:dyDescent="0.25">
      <c r="A22" s="4"/>
      <c r="B22" s="141" t="s">
        <v>1127</v>
      </c>
      <c r="C22" s="145" t="s">
        <v>1128</v>
      </c>
      <c r="D22" s="138" t="s">
        <v>838</v>
      </c>
      <c r="E22" s="146">
        <v>650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5" customHeight="1" x14ac:dyDescent="0.25">
      <c r="A23" s="4"/>
      <c r="B23" s="169" t="s">
        <v>1130</v>
      </c>
      <c r="C23" s="144" t="s">
        <v>1727</v>
      </c>
      <c r="D23" s="138" t="s">
        <v>828</v>
      </c>
      <c r="E23" s="143">
        <v>4950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45" customHeight="1" x14ac:dyDescent="0.25">
      <c r="A24" s="4"/>
      <c r="B24" s="141" t="s">
        <v>1683</v>
      </c>
      <c r="C24" s="145" t="s">
        <v>1684</v>
      </c>
      <c r="D24" s="138" t="s">
        <v>882</v>
      </c>
      <c r="E24" s="146">
        <v>5400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45" customHeight="1" x14ac:dyDescent="0.25">
      <c r="A25" s="4"/>
      <c r="B25" s="141" t="s">
        <v>1685</v>
      </c>
      <c r="C25" s="145" t="s">
        <v>1684</v>
      </c>
      <c r="D25" s="138" t="s">
        <v>882</v>
      </c>
      <c r="E25" s="146">
        <v>4500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45" customHeight="1" x14ac:dyDescent="0.25">
      <c r="A26" s="4"/>
      <c r="B26" s="141" t="s">
        <v>1132</v>
      </c>
      <c r="C26" s="145" t="s">
        <v>1133</v>
      </c>
      <c r="D26" s="138" t="s">
        <v>838</v>
      </c>
      <c r="E26" s="146">
        <v>650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45" customHeight="1" x14ac:dyDescent="0.25">
      <c r="A27" s="4"/>
      <c r="B27" s="141" t="s">
        <v>1686</v>
      </c>
      <c r="C27" s="145" t="s">
        <v>1684</v>
      </c>
      <c r="D27" s="138" t="s">
        <v>882</v>
      </c>
      <c r="E27" s="146">
        <v>4500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45" customHeight="1" x14ac:dyDescent="0.25">
      <c r="A28" s="4"/>
      <c r="B28" s="141" t="s">
        <v>1134</v>
      </c>
      <c r="C28" s="145" t="s">
        <v>1135</v>
      </c>
      <c r="D28" s="139" t="s">
        <v>838</v>
      </c>
      <c r="E28" s="146">
        <v>750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45" customHeight="1" x14ac:dyDescent="0.25">
      <c r="A29" s="4"/>
      <c r="B29" s="141" t="s">
        <v>1134</v>
      </c>
      <c r="C29" s="145"/>
      <c r="D29" s="138" t="s">
        <v>839</v>
      </c>
      <c r="E29" s="146">
        <v>1150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5" customHeight="1" x14ac:dyDescent="0.25">
      <c r="A30" s="4"/>
      <c r="B30" s="141" t="s">
        <v>1136</v>
      </c>
      <c r="C30" s="145">
        <v>110</v>
      </c>
      <c r="D30" s="139" t="s">
        <v>840</v>
      </c>
      <c r="E30" s="146">
        <v>1350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45" customHeight="1" x14ac:dyDescent="0.25">
      <c r="A31" s="4"/>
      <c r="B31" s="141" t="s">
        <v>1137</v>
      </c>
      <c r="C31" s="145" t="s">
        <v>1123</v>
      </c>
      <c r="D31" s="138" t="s">
        <v>838</v>
      </c>
      <c r="E31" s="146">
        <v>650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45" customHeight="1" x14ac:dyDescent="0.25">
      <c r="A32" s="4"/>
      <c r="B32" s="141" t="s">
        <v>1137</v>
      </c>
      <c r="C32" s="145" t="s">
        <v>1128</v>
      </c>
      <c r="D32" s="138" t="s">
        <v>838</v>
      </c>
      <c r="E32" s="146">
        <v>1350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45" customHeight="1" x14ac:dyDescent="0.25">
      <c r="A33" s="4"/>
      <c r="B33" s="141" t="s">
        <v>1138</v>
      </c>
      <c r="C33" s="145"/>
      <c r="D33" s="139" t="s">
        <v>839</v>
      </c>
      <c r="E33" s="146">
        <v>1650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45" customHeight="1" x14ac:dyDescent="0.25">
      <c r="A34" s="4"/>
      <c r="B34" s="141" t="s">
        <v>1139</v>
      </c>
      <c r="C34" s="145"/>
      <c r="D34" s="138" t="s">
        <v>838</v>
      </c>
      <c r="E34" s="146">
        <v>650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45" customHeight="1" x14ac:dyDescent="0.25">
      <c r="A35" s="4"/>
      <c r="B35" s="141" t="s">
        <v>1140</v>
      </c>
      <c r="C35" s="145" t="s">
        <v>1131</v>
      </c>
      <c r="D35" s="139" t="s">
        <v>838</v>
      </c>
      <c r="E35" s="146">
        <v>1200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 x14ac:dyDescent="0.25">
      <c r="A36" s="4"/>
      <c r="B36" s="141" t="s">
        <v>1140</v>
      </c>
      <c r="C36" s="145"/>
      <c r="D36" s="138" t="s">
        <v>840</v>
      </c>
      <c r="E36" s="146">
        <v>2400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5" customHeight="1" x14ac:dyDescent="0.25">
      <c r="A37" s="4"/>
      <c r="B37" s="141" t="s">
        <v>1141</v>
      </c>
      <c r="C37" s="145"/>
      <c r="D37" s="139" t="s">
        <v>839</v>
      </c>
      <c r="E37" s="146">
        <v>1650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5" customHeight="1" x14ac:dyDescent="0.25">
      <c r="A38" s="4"/>
      <c r="B38" s="141" t="s">
        <v>1142</v>
      </c>
      <c r="C38" s="145"/>
      <c r="D38" s="139" t="s">
        <v>839</v>
      </c>
      <c r="E38" s="146">
        <v>1700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5" customHeight="1" x14ac:dyDescent="0.25">
      <c r="A39" s="4"/>
      <c r="B39" s="141" t="s">
        <v>1143</v>
      </c>
      <c r="C39" s="145" t="s">
        <v>1687</v>
      </c>
      <c r="D39" s="138" t="s">
        <v>838</v>
      </c>
      <c r="E39" s="146">
        <v>1000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5" customHeight="1" x14ac:dyDescent="0.25">
      <c r="A40" s="4"/>
      <c r="B40" s="141" t="s">
        <v>1143</v>
      </c>
      <c r="C40" s="145" t="s">
        <v>1144</v>
      </c>
      <c r="D40" s="138" t="s">
        <v>852</v>
      </c>
      <c r="E40" s="146">
        <v>4000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5" customHeight="1" x14ac:dyDescent="0.25">
      <c r="A41" s="4"/>
      <c r="B41" s="141" t="s">
        <v>1143</v>
      </c>
      <c r="C41" s="145"/>
      <c r="D41" s="139" t="s">
        <v>839</v>
      </c>
      <c r="E41" s="146">
        <v>1650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45" customHeight="1" x14ac:dyDescent="0.25">
      <c r="A42" s="4"/>
      <c r="B42" s="141" t="s">
        <v>1145</v>
      </c>
      <c r="C42" s="145" t="s">
        <v>1687</v>
      </c>
      <c r="D42" s="138" t="s">
        <v>838</v>
      </c>
      <c r="E42" s="146">
        <v>1000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5" customHeight="1" x14ac:dyDescent="0.25">
      <c r="A43" s="4"/>
      <c r="B43" s="141" t="s">
        <v>1147</v>
      </c>
      <c r="C43" s="145"/>
      <c r="D43" s="138" t="s">
        <v>832</v>
      </c>
      <c r="E43" s="146">
        <v>1650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5" customHeight="1" x14ac:dyDescent="0.25">
      <c r="A44" s="4"/>
      <c r="B44" s="141" t="s">
        <v>1688</v>
      </c>
      <c r="C44" s="145" t="s">
        <v>1689</v>
      </c>
      <c r="D44" s="138" t="s">
        <v>839</v>
      </c>
      <c r="E44" s="146">
        <v>1500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5" customHeight="1" x14ac:dyDescent="0.25">
      <c r="A45" s="4"/>
      <c r="B45" s="141" t="s">
        <v>1690</v>
      </c>
      <c r="C45" s="145" t="s">
        <v>1687</v>
      </c>
      <c r="D45" s="138" t="s">
        <v>838</v>
      </c>
      <c r="E45" s="146">
        <v>1000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5" customHeight="1" x14ac:dyDescent="0.25">
      <c r="A46" s="4"/>
      <c r="B46" s="141" t="s">
        <v>1691</v>
      </c>
      <c r="C46" s="145" t="s">
        <v>1692</v>
      </c>
      <c r="D46" s="138" t="s">
        <v>838</v>
      </c>
      <c r="E46" s="146">
        <v>1000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 x14ac:dyDescent="0.25">
      <c r="A47" s="5"/>
      <c r="B47" s="141" t="s">
        <v>1693</v>
      </c>
      <c r="C47" s="145" t="s">
        <v>1694</v>
      </c>
      <c r="D47" s="138" t="s">
        <v>839</v>
      </c>
      <c r="E47" s="146">
        <v>1500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7" ht="38.25" x14ac:dyDescent="0.25">
      <c r="A48" s="5"/>
      <c r="B48" s="141" t="s">
        <v>1148</v>
      </c>
      <c r="C48" s="145"/>
      <c r="D48" s="139" t="s">
        <v>839</v>
      </c>
      <c r="E48" s="146">
        <v>1650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5.5" x14ac:dyDescent="0.25">
      <c r="A49" s="5"/>
      <c r="B49" s="141" t="s">
        <v>1695</v>
      </c>
      <c r="C49" s="145" t="s">
        <v>1633</v>
      </c>
      <c r="D49" s="138" t="s">
        <v>838</v>
      </c>
      <c r="E49" s="146">
        <v>1000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5.5" x14ac:dyDescent="0.25">
      <c r="A50" s="5"/>
      <c r="B50" s="141" t="s">
        <v>1696</v>
      </c>
      <c r="C50" s="145" t="s">
        <v>1633</v>
      </c>
      <c r="D50" s="138" t="s">
        <v>838</v>
      </c>
      <c r="E50" s="146">
        <v>1000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5.5" x14ac:dyDescent="0.25">
      <c r="A51" s="5"/>
      <c r="B51" s="141" t="s">
        <v>1149</v>
      </c>
      <c r="C51" s="145"/>
      <c r="D51" s="139" t="s">
        <v>839</v>
      </c>
      <c r="E51" s="146">
        <v>1650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5.5" x14ac:dyDescent="0.25">
      <c r="A52" s="5"/>
      <c r="B52" s="141" t="s">
        <v>1150</v>
      </c>
      <c r="C52" s="144" t="s">
        <v>1728</v>
      </c>
      <c r="D52" s="138" t="s">
        <v>852</v>
      </c>
      <c r="E52" s="143">
        <v>2950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5.5" x14ac:dyDescent="0.25">
      <c r="A53" s="5"/>
      <c r="B53" s="141" t="s">
        <v>1150</v>
      </c>
      <c r="C53" s="145" t="s">
        <v>1151</v>
      </c>
      <c r="D53" s="139"/>
      <c r="E53" s="146">
        <v>3350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5.5" x14ac:dyDescent="0.25">
      <c r="A54" s="5"/>
      <c r="B54" s="141" t="s">
        <v>1150</v>
      </c>
      <c r="C54" s="145"/>
      <c r="D54" s="139" t="s">
        <v>839</v>
      </c>
      <c r="E54" s="146">
        <v>1650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5.5" x14ac:dyDescent="0.25">
      <c r="A55" s="5"/>
      <c r="B55" s="141" t="s">
        <v>1150</v>
      </c>
      <c r="C55" s="145" t="s">
        <v>1687</v>
      </c>
      <c r="D55" s="138" t="s">
        <v>838</v>
      </c>
      <c r="E55" s="146">
        <v>1000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5.5" x14ac:dyDescent="0.25">
      <c r="A56" s="5"/>
      <c r="B56" s="141" t="s">
        <v>1152</v>
      </c>
      <c r="C56" s="145"/>
      <c r="D56" s="139" t="s">
        <v>839</v>
      </c>
      <c r="E56" s="146">
        <v>1650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38.25" x14ac:dyDescent="0.25">
      <c r="A57" s="5"/>
      <c r="B57" s="141" t="s">
        <v>1153</v>
      </c>
      <c r="C57" s="145"/>
      <c r="D57" s="139" t="s">
        <v>839</v>
      </c>
      <c r="E57" s="146">
        <v>1650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5.5" x14ac:dyDescent="0.25">
      <c r="A58" s="5"/>
      <c r="B58" s="141" t="s">
        <v>1697</v>
      </c>
      <c r="C58" s="145" t="s">
        <v>1689</v>
      </c>
      <c r="D58" s="138" t="s">
        <v>839</v>
      </c>
      <c r="E58" s="146">
        <v>1500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5.5" x14ac:dyDescent="0.25">
      <c r="A59" s="5"/>
      <c r="B59" s="141" t="s">
        <v>1698</v>
      </c>
      <c r="C59" s="145" t="s">
        <v>1687</v>
      </c>
      <c r="D59" s="138" t="s">
        <v>838</v>
      </c>
      <c r="E59" s="146">
        <v>1000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5.5" x14ac:dyDescent="0.25">
      <c r="A60" s="5"/>
      <c r="B60" s="141" t="s">
        <v>1154</v>
      </c>
      <c r="C60" s="145" t="s">
        <v>1155</v>
      </c>
      <c r="D60" s="138" t="s">
        <v>838</v>
      </c>
      <c r="E60" s="146">
        <v>1250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5.5" x14ac:dyDescent="0.25">
      <c r="A61" s="5"/>
      <c r="B61" s="141" t="s">
        <v>1156</v>
      </c>
      <c r="C61" s="145" t="s">
        <v>1128</v>
      </c>
      <c r="D61" s="138" t="s">
        <v>838</v>
      </c>
      <c r="E61" s="146">
        <v>1650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5.5" x14ac:dyDescent="0.25">
      <c r="A62" s="5"/>
      <c r="B62" s="141" t="s">
        <v>1157</v>
      </c>
      <c r="C62" s="145" t="s">
        <v>1146</v>
      </c>
      <c r="D62" s="138" t="s">
        <v>794</v>
      </c>
      <c r="E62" s="146">
        <v>1000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5.5" x14ac:dyDescent="0.25">
      <c r="A63" s="5"/>
      <c r="B63" s="141" t="s">
        <v>1158</v>
      </c>
      <c r="C63" s="145" t="s">
        <v>1159</v>
      </c>
      <c r="D63" s="139" t="s">
        <v>839</v>
      </c>
      <c r="E63" s="146">
        <v>1650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5.5" x14ac:dyDescent="0.25">
      <c r="A64" s="5"/>
      <c r="B64" s="141" t="s">
        <v>1158</v>
      </c>
      <c r="C64" s="145" t="s">
        <v>1160</v>
      </c>
      <c r="D64" s="139"/>
      <c r="E64" s="146">
        <v>1900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5.5" x14ac:dyDescent="0.25">
      <c r="A65" s="5"/>
      <c r="B65" s="141" t="s">
        <v>1158</v>
      </c>
      <c r="C65" s="145" t="s">
        <v>1151</v>
      </c>
      <c r="D65" s="139"/>
      <c r="E65" s="146">
        <v>3350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5.5" x14ac:dyDescent="0.25">
      <c r="A66" s="5"/>
      <c r="B66" s="141" t="s">
        <v>1158</v>
      </c>
      <c r="C66" s="145" t="s">
        <v>1689</v>
      </c>
      <c r="D66" s="138" t="s">
        <v>838</v>
      </c>
      <c r="E66" s="146">
        <v>1000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38.25" x14ac:dyDescent="0.25">
      <c r="A67" s="5"/>
      <c r="B67" s="141" t="s">
        <v>1161</v>
      </c>
      <c r="C67" s="144" t="s">
        <v>1729</v>
      </c>
      <c r="D67" s="138" t="s">
        <v>852</v>
      </c>
      <c r="E67" s="143">
        <v>2950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38.25" x14ac:dyDescent="0.25">
      <c r="A68" s="5"/>
      <c r="B68" s="141" t="s">
        <v>1161</v>
      </c>
      <c r="C68" s="145" t="s">
        <v>1133</v>
      </c>
      <c r="D68" s="138" t="s">
        <v>838</v>
      </c>
      <c r="E68" s="146">
        <v>1650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38.25" x14ac:dyDescent="0.25">
      <c r="A69" s="5"/>
      <c r="B69" s="141" t="s">
        <v>1161</v>
      </c>
      <c r="C69" s="145" t="s">
        <v>1118</v>
      </c>
      <c r="D69" s="139"/>
      <c r="E69" s="146">
        <v>4250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38.25" x14ac:dyDescent="0.25">
      <c r="A70" s="5"/>
      <c r="B70" s="141" t="s">
        <v>1161</v>
      </c>
      <c r="C70" s="145"/>
      <c r="D70" s="140" t="s">
        <v>1163</v>
      </c>
      <c r="E70" s="146">
        <v>2000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38.25" x14ac:dyDescent="0.25">
      <c r="A71" s="5"/>
      <c r="B71" s="141" t="s">
        <v>1161</v>
      </c>
      <c r="C71" s="145"/>
      <c r="D71" s="139" t="s">
        <v>839</v>
      </c>
      <c r="E71" s="146">
        <v>1700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38.25" x14ac:dyDescent="0.25">
      <c r="B72" s="141" t="s">
        <v>1161</v>
      </c>
      <c r="C72" s="145" t="s">
        <v>1687</v>
      </c>
      <c r="D72" s="138" t="s">
        <v>838</v>
      </c>
      <c r="E72" s="146">
        <v>1000</v>
      </c>
    </row>
    <row r="73" spans="1:20" ht="25.5" x14ac:dyDescent="0.25">
      <c r="B73" s="141" t="s">
        <v>1164</v>
      </c>
      <c r="C73" s="145" t="s">
        <v>1151</v>
      </c>
      <c r="D73" s="138" t="s">
        <v>1045</v>
      </c>
      <c r="E73" s="146">
        <v>3250</v>
      </c>
    </row>
    <row r="74" spans="1:20" ht="25.5" x14ac:dyDescent="0.25">
      <c r="B74" s="141" t="s">
        <v>1165</v>
      </c>
      <c r="C74" s="145"/>
      <c r="D74" s="139" t="s">
        <v>839</v>
      </c>
      <c r="E74" s="146">
        <v>1700</v>
      </c>
    </row>
    <row r="75" spans="1:20" ht="25.5" x14ac:dyDescent="0.25">
      <c r="B75" s="141" t="s">
        <v>1166</v>
      </c>
      <c r="C75" s="145"/>
      <c r="D75" s="139" t="s">
        <v>839</v>
      </c>
      <c r="E75" s="146">
        <v>1700</v>
      </c>
    </row>
    <row r="76" spans="1:20" ht="25.5" x14ac:dyDescent="0.25">
      <c r="B76" s="141" t="s">
        <v>1167</v>
      </c>
      <c r="C76" s="145"/>
      <c r="D76" s="139" t="s">
        <v>839</v>
      </c>
      <c r="E76" s="146">
        <v>1650</v>
      </c>
    </row>
    <row r="77" spans="1:20" ht="38.25" x14ac:dyDescent="0.25">
      <c r="B77" s="141" t="s">
        <v>1168</v>
      </c>
      <c r="C77" s="145"/>
      <c r="D77" s="139" t="s">
        <v>839</v>
      </c>
      <c r="E77" s="146">
        <v>1700</v>
      </c>
    </row>
    <row r="78" spans="1:20" ht="38.25" x14ac:dyDescent="0.25">
      <c r="B78" s="141" t="s">
        <v>1168</v>
      </c>
      <c r="C78" s="145" t="s">
        <v>1692</v>
      </c>
      <c r="D78" s="138" t="s">
        <v>838</v>
      </c>
      <c r="E78" s="146">
        <v>1000</v>
      </c>
    </row>
    <row r="79" spans="1:20" ht="25.5" x14ac:dyDescent="0.25">
      <c r="B79" s="141" t="s">
        <v>1169</v>
      </c>
      <c r="C79" s="145" t="s">
        <v>1151</v>
      </c>
      <c r="D79" s="139"/>
      <c r="E79" s="146">
        <v>3350</v>
      </c>
    </row>
    <row r="80" spans="1:20" ht="25.5" x14ac:dyDescent="0.25">
      <c r="B80" s="141" t="s">
        <v>1169</v>
      </c>
      <c r="C80" s="145" t="s">
        <v>1118</v>
      </c>
      <c r="D80" s="139"/>
      <c r="E80" s="146">
        <v>4250</v>
      </c>
    </row>
    <row r="81" spans="2:5" ht="38.25" x14ac:dyDescent="0.25">
      <c r="B81" s="141" t="s">
        <v>1170</v>
      </c>
      <c r="C81" s="145"/>
      <c r="D81" s="138" t="s">
        <v>840</v>
      </c>
      <c r="E81" s="146">
        <v>800</v>
      </c>
    </row>
    <row r="82" spans="2:5" ht="25.5" x14ac:dyDescent="0.25">
      <c r="B82" s="141" t="s">
        <v>1171</v>
      </c>
      <c r="C82" s="145"/>
      <c r="D82" s="139" t="s">
        <v>839</v>
      </c>
      <c r="E82" s="146">
        <v>1650</v>
      </c>
    </row>
    <row r="83" spans="2:5" ht="25.5" x14ac:dyDescent="0.25">
      <c r="B83" s="141" t="s">
        <v>1699</v>
      </c>
      <c r="C83" s="145" t="s">
        <v>1700</v>
      </c>
      <c r="D83" s="138" t="s">
        <v>838</v>
      </c>
      <c r="E83" s="146">
        <v>1000</v>
      </c>
    </row>
    <row r="84" spans="2:5" ht="38.25" x14ac:dyDescent="0.25">
      <c r="B84" s="141" t="s">
        <v>1172</v>
      </c>
      <c r="C84" s="145" t="s">
        <v>1131</v>
      </c>
      <c r="D84" s="138" t="s">
        <v>840</v>
      </c>
      <c r="E84" s="146">
        <v>2300</v>
      </c>
    </row>
    <row r="85" spans="2:5" ht="38.25" x14ac:dyDescent="0.25">
      <c r="B85" s="141" t="s">
        <v>1172</v>
      </c>
      <c r="C85" s="145" t="s">
        <v>1151</v>
      </c>
      <c r="D85" s="139"/>
      <c r="E85" s="146">
        <v>3350</v>
      </c>
    </row>
    <row r="86" spans="2:5" ht="38.25" x14ac:dyDescent="0.25">
      <c r="B86" s="141" t="s">
        <v>1172</v>
      </c>
      <c r="C86" s="145" t="s">
        <v>1118</v>
      </c>
      <c r="D86" s="139"/>
      <c r="E86" s="146">
        <v>4250</v>
      </c>
    </row>
    <row r="87" spans="2:5" ht="38.25" x14ac:dyDescent="0.25">
      <c r="B87" s="141" t="s">
        <v>1172</v>
      </c>
      <c r="C87" s="145"/>
      <c r="D87" s="139" t="s">
        <v>839</v>
      </c>
      <c r="E87" s="146">
        <v>1650</v>
      </c>
    </row>
    <row r="88" spans="2:5" ht="38.25" x14ac:dyDescent="0.25">
      <c r="B88" s="141" t="s">
        <v>1173</v>
      </c>
      <c r="C88" s="145" t="s">
        <v>1128</v>
      </c>
      <c r="D88" s="138" t="s">
        <v>840</v>
      </c>
      <c r="E88" s="146">
        <v>800</v>
      </c>
    </row>
    <row r="89" spans="2:5" ht="38.25" x14ac:dyDescent="0.25">
      <c r="B89" s="141" t="s">
        <v>1174</v>
      </c>
      <c r="C89" s="145"/>
      <c r="D89" s="139" t="s">
        <v>839</v>
      </c>
      <c r="E89" s="146">
        <v>1650</v>
      </c>
    </row>
    <row r="90" spans="2:5" ht="38.25" x14ac:dyDescent="0.25">
      <c r="B90" s="141" t="s">
        <v>1175</v>
      </c>
      <c r="C90" s="145"/>
      <c r="D90" s="140" t="s">
        <v>1163</v>
      </c>
      <c r="E90" s="146">
        <v>1650</v>
      </c>
    </row>
    <row r="91" spans="2:5" ht="25.5" x14ac:dyDescent="0.25">
      <c r="B91" s="142" t="s">
        <v>1176</v>
      </c>
      <c r="C91" s="145" t="s">
        <v>1116</v>
      </c>
      <c r="D91" s="139" t="s">
        <v>1045</v>
      </c>
      <c r="E91" s="146">
        <v>2400</v>
      </c>
    </row>
    <row r="92" spans="2:5" ht="25.5" x14ac:dyDescent="0.25">
      <c r="B92" s="142" t="s">
        <v>1176</v>
      </c>
      <c r="C92" s="145" t="s">
        <v>1124</v>
      </c>
      <c r="D92" s="138" t="s">
        <v>1045</v>
      </c>
      <c r="E92" s="146">
        <v>3200</v>
      </c>
    </row>
    <row r="93" spans="2:5" ht="25.5" x14ac:dyDescent="0.25">
      <c r="B93" s="142" t="s">
        <v>1176</v>
      </c>
      <c r="C93" s="145" t="s">
        <v>1124</v>
      </c>
      <c r="D93" s="139" t="s">
        <v>836</v>
      </c>
      <c r="E93" s="146">
        <v>3200</v>
      </c>
    </row>
    <row r="94" spans="2:5" ht="25.5" x14ac:dyDescent="0.25">
      <c r="B94" s="142" t="s">
        <v>1176</v>
      </c>
      <c r="C94" s="145" t="s">
        <v>1124</v>
      </c>
      <c r="D94" s="139" t="s">
        <v>1045</v>
      </c>
      <c r="E94" s="146">
        <v>3200</v>
      </c>
    </row>
    <row r="95" spans="2:5" ht="25.5" x14ac:dyDescent="0.25">
      <c r="B95" s="142" t="s">
        <v>1176</v>
      </c>
      <c r="C95" s="145" t="s">
        <v>1122</v>
      </c>
      <c r="D95" s="138" t="s">
        <v>1045</v>
      </c>
      <c r="E95" s="146">
        <v>4000</v>
      </c>
    </row>
    <row r="96" spans="2:5" ht="25.5" x14ac:dyDescent="0.25">
      <c r="B96" s="142" t="s">
        <v>1176</v>
      </c>
      <c r="C96" s="145" t="s">
        <v>1177</v>
      </c>
      <c r="D96" s="138" t="s">
        <v>1045</v>
      </c>
      <c r="E96" s="146">
        <v>4800</v>
      </c>
    </row>
    <row r="97" spans="2:5" ht="25.5" x14ac:dyDescent="0.25">
      <c r="B97" s="142" t="s">
        <v>1176</v>
      </c>
      <c r="C97" s="145" t="s">
        <v>1160</v>
      </c>
      <c r="D97" s="138" t="s">
        <v>838</v>
      </c>
      <c r="E97" s="146">
        <v>600</v>
      </c>
    </row>
    <row r="98" spans="2:5" ht="25.5" x14ac:dyDescent="0.25">
      <c r="B98" s="142" t="s">
        <v>1176</v>
      </c>
      <c r="C98" s="145" t="s">
        <v>1118</v>
      </c>
      <c r="D98" s="139" t="s">
        <v>1045</v>
      </c>
      <c r="E98" s="146">
        <v>1600</v>
      </c>
    </row>
    <row r="99" spans="2:5" ht="25.5" x14ac:dyDescent="0.25">
      <c r="B99" s="142" t="s">
        <v>1176</v>
      </c>
      <c r="C99" s="145" t="s">
        <v>1118</v>
      </c>
      <c r="D99" s="138" t="s">
        <v>1178</v>
      </c>
      <c r="E99" s="146">
        <v>1600</v>
      </c>
    </row>
    <row r="100" spans="2:5" ht="25.5" x14ac:dyDescent="0.25">
      <c r="B100" s="142" t="s">
        <v>1176</v>
      </c>
      <c r="C100" s="145"/>
      <c r="D100" s="140" t="s">
        <v>1163</v>
      </c>
      <c r="E100" s="146">
        <v>1700</v>
      </c>
    </row>
    <row r="101" spans="2:5" ht="25.5" x14ac:dyDescent="0.25">
      <c r="B101" s="141" t="s">
        <v>1179</v>
      </c>
      <c r="C101" s="145" t="s">
        <v>1133</v>
      </c>
      <c r="D101" s="138" t="s">
        <v>838</v>
      </c>
      <c r="E101" s="146">
        <v>500</v>
      </c>
    </row>
    <row r="102" spans="2:5" ht="25.5" x14ac:dyDescent="0.25">
      <c r="B102" s="141" t="s">
        <v>1180</v>
      </c>
      <c r="C102" s="145" t="s">
        <v>1160</v>
      </c>
      <c r="D102" s="138" t="s">
        <v>838</v>
      </c>
      <c r="E102" s="146">
        <v>500</v>
      </c>
    </row>
    <row r="103" spans="2:5" ht="25.5" x14ac:dyDescent="0.25">
      <c r="B103" s="141" t="s">
        <v>1180</v>
      </c>
      <c r="C103" s="145" t="s">
        <v>1730</v>
      </c>
      <c r="D103" s="138" t="s">
        <v>1731</v>
      </c>
      <c r="E103" s="146">
        <v>4500</v>
      </c>
    </row>
    <row r="104" spans="2:5" ht="25.5" x14ac:dyDescent="0.25">
      <c r="B104" s="141" t="s">
        <v>1181</v>
      </c>
      <c r="C104" s="145"/>
      <c r="D104" s="138" t="s">
        <v>838</v>
      </c>
      <c r="E104" s="146">
        <v>500</v>
      </c>
    </row>
    <row r="105" spans="2:5" ht="25.5" x14ac:dyDescent="0.25">
      <c r="B105" s="141" t="s">
        <v>1181</v>
      </c>
      <c r="C105" s="145"/>
      <c r="D105" s="139" t="s">
        <v>839</v>
      </c>
      <c r="E105" s="146">
        <v>1650</v>
      </c>
    </row>
    <row r="106" spans="2:5" ht="25.5" x14ac:dyDescent="0.25">
      <c r="B106" s="141" t="s">
        <v>1181</v>
      </c>
      <c r="C106" s="145" t="s">
        <v>1692</v>
      </c>
      <c r="D106" s="138" t="s">
        <v>838</v>
      </c>
      <c r="E106" s="146">
        <v>1000</v>
      </c>
    </row>
    <row r="107" spans="2:5" ht="25.5" x14ac:dyDescent="0.25">
      <c r="B107" s="141" t="s">
        <v>1182</v>
      </c>
      <c r="C107" s="144" t="s">
        <v>1732</v>
      </c>
      <c r="D107" s="138" t="s">
        <v>852</v>
      </c>
      <c r="E107" s="143">
        <v>2950</v>
      </c>
    </row>
    <row r="108" spans="2:5" ht="25.5" x14ac:dyDescent="0.25">
      <c r="B108" s="141" t="s">
        <v>1182</v>
      </c>
      <c r="C108" s="145" t="s">
        <v>1183</v>
      </c>
      <c r="D108" s="139" t="s">
        <v>839</v>
      </c>
      <c r="E108" s="146">
        <v>3150</v>
      </c>
    </row>
    <row r="109" spans="2:5" ht="25.5" x14ac:dyDescent="0.25">
      <c r="B109" s="141" t="s">
        <v>1182</v>
      </c>
      <c r="C109" s="145" t="s">
        <v>1692</v>
      </c>
      <c r="D109" s="138" t="s">
        <v>838</v>
      </c>
      <c r="E109" s="146">
        <v>1000</v>
      </c>
    </row>
    <row r="110" spans="2:5" ht="25.5" x14ac:dyDescent="0.25">
      <c r="B110" s="141" t="s">
        <v>1184</v>
      </c>
      <c r="C110" s="145"/>
      <c r="D110" s="140" t="s">
        <v>1163</v>
      </c>
      <c r="E110" s="146">
        <v>1650</v>
      </c>
    </row>
    <row r="111" spans="2:5" x14ac:dyDescent="0.25">
      <c r="B111" s="141" t="s">
        <v>1701</v>
      </c>
      <c r="C111" s="145" t="s">
        <v>1692</v>
      </c>
      <c r="D111" s="138" t="s">
        <v>838</v>
      </c>
      <c r="E111" s="146">
        <v>1000</v>
      </c>
    </row>
    <row r="112" spans="2:5" ht="25.5" x14ac:dyDescent="0.25">
      <c r="B112" s="141" t="s">
        <v>1185</v>
      </c>
      <c r="C112" s="145" t="s">
        <v>1186</v>
      </c>
      <c r="D112" s="139" t="s">
        <v>839</v>
      </c>
      <c r="E112" s="146">
        <v>1650</v>
      </c>
    </row>
    <row r="113" spans="2:5" ht="25.5" x14ac:dyDescent="0.25">
      <c r="B113" s="141" t="s">
        <v>1187</v>
      </c>
      <c r="C113" s="144" t="s">
        <v>1725</v>
      </c>
      <c r="D113" s="138" t="s">
        <v>852</v>
      </c>
      <c r="E113" s="143">
        <v>2950</v>
      </c>
    </row>
    <row r="114" spans="2:5" ht="25.5" x14ac:dyDescent="0.25">
      <c r="B114" s="141" t="s">
        <v>1187</v>
      </c>
      <c r="C114" s="145" t="s">
        <v>1162</v>
      </c>
      <c r="D114" s="138" t="s">
        <v>840</v>
      </c>
      <c r="E114" s="146">
        <v>800</v>
      </c>
    </row>
    <row r="115" spans="2:5" ht="25.5" x14ac:dyDescent="0.25">
      <c r="B115" s="141" t="s">
        <v>1187</v>
      </c>
      <c r="C115" s="145" t="s">
        <v>1128</v>
      </c>
      <c r="D115" s="138" t="s">
        <v>838</v>
      </c>
      <c r="E115" s="146">
        <v>1700</v>
      </c>
    </row>
    <row r="116" spans="2:5" ht="25.5" x14ac:dyDescent="0.25">
      <c r="B116" s="141" t="s">
        <v>1187</v>
      </c>
      <c r="C116" s="145" t="s">
        <v>1144</v>
      </c>
      <c r="D116" s="138" t="s">
        <v>1178</v>
      </c>
      <c r="E116" s="146">
        <v>2000</v>
      </c>
    </row>
    <row r="117" spans="2:5" ht="25.5" x14ac:dyDescent="0.25">
      <c r="B117" s="141" t="s">
        <v>1187</v>
      </c>
      <c r="C117" s="145" t="s">
        <v>1118</v>
      </c>
      <c r="D117" s="139" t="s">
        <v>1045</v>
      </c>
      <c r="E117" s="146">
        <v>2900</v>
      </c>
    </row>
    <row r="118" spans="2:5" ht="25.5" x14ac:dyDescent="0.25">
      <c r="B118" s="141" t="s">
        <v>1187</v>
      </c>
      <c r="C118" s="145"/>
      <c r="D118" s="138"/>
      <c r="E118" s="146">
        <v>3900</v>
      </c>
    </row>
    <row r="119" spans="2:5" ht="25.5" x14ac:dyDescent="0.25">
      <c r="B119" s="141" t="s">
        <v>1187</v>
      </c>
      <c r="C119" s="145"/>
      <c r="D119" s="139" t="s">
        <v>839</v>
      </c>
      <c r="E119" s="146">
        <v>2000</v>
      </c>
    </row>
    <row r="120" spans="2:5" ht="25.5" x14ac:dyDescent="0.25">
      <c r="B120" s="141" t="s">
        <v>1188</v>
      </c>
      <c r="C120" s="145" t="s">
        <v>1128</v>
      </c>
      <c r="D120" s="138" t="s">
        <v>838</v>
      </c>
      <c r="E120" s="146">
        <v>1750</v>
      </c>
    </row>
    <row r="121" spans="2:5" ht="25.5" x14ac:dyDescent="0.25">
      <c r="B121" s="141" t="s">
        <v>1189</v>
      </c>
      <c r="C121" s="145" t="s">
        <v>1128</v>
      </c>
      <c r="D121" s="138" t="s">
        <v>840</v>
      </c>
      <c r="E121" s="146">
        <v>1000</v>
      </c>
    </row>
    <row r="122" spans="2:5" ht="25.5" x14ac:dyDescent="0.25">
      <c r="B122" s="141" t="s">
        <v>1702</v>
      </c>
      <c r="C122" s="145" t="s">
        <v>1692</v>
      </c>
      <c r="D122" s="138" t="s">
        <v>838</v>
      </c>
      <c r="E122" s="146">
        <v>1000</v>
      </c>
    </row>
    <row r="123" spans="2:5" ht="38.25" x14ac:dyDescent="0.25">
      <c r="B123" s="141" t="s">
        <v>1190</v>
      </c>
      <c r="C123" s="145"/>
      <c r="D123" s="139" t="s">
        <v>839</v>
      </c>
      <c r="E123" s="146">
        <v>1700</v>
      </c>
    </row>
    <row r="124" spans="2:5" ht="38.25" x14ac:dyDescent="0.25">
      <c r="B124" s="141" t="s">
        <v>1190</v>
      </c>
      <c r="C124" s="145" t="s">
        <v>1700</v>
      </c>
      <c r="D124" s="138" t="s">
        <v>838</v>
      </c>
      <c r="E124" s="146">
        <v>1000</v>
      </c>
    </row>
    <row r="125" spans="2:5" ht="25.5" x14ac:dyDescent="0.25">
      <c r="B125" s="141" t="s">
        <v>1191</v>
      </c>
      <c r="C125" s="145" t="s">
        <v>1128</v>
      </c>
      <c r="D125" s="138" t="s">
        <v>840</v>
      </c>
      <c r="E125" s="146">
        <v>2650</v>
      </c>
    </row>
    <row r="126" spans="2:5" ht="25.5" x14ac:dyDescent="0.25">
      <c r="B126" s="141" t="s">
        <v>1191</v>
      </c>
      <c r="C126" s="145" t="s">
        <v>1183</v>
      </c>
      <c r="D126" s="139" t="s">
        <v>1045</v>
      </c>
      <c r="E126" s="146">
        <v>3150</v>
      </c>
    </row>
    <row r="127" spans="2:5" x14ac:dyDescent="0.25">
      <c r="B127" s="143" t="s">
        <v>1733</v>
      </c>
      <c r="C127" s="144" t="s">
        <v>1734</v>
      </c>
      <c r="D127" s="138" t="s">
        <v>882</v>
      </c>
      <c r="E127" s="143">
        <v>2350</v>
      </c>
    </row>
    <row r="128" spans="2:5" ht="25.5" x14ac:dyDescent="0.25">
      <c r="B128" s="142" t="s">
        <v>1192</v>
      </c>
      <c r="C128" s="145" t="s">
        <v>1193</v>
      </c>
      <c r="D128" s="138" t="s">
        <v>838</v>
      </c>
      <c r="E128" s="146">
        <v>650</v>
      </c>
    </row>
    <row r="129" spans="2:5" ht="25.5" x14ac:dyDescent="0.25">
      <c r="B129" s="142" t="s">
        <v>1192</v>
      </c>
      <c r="C129" s="145" t="s">
        <v>1146</v>
      </c>
      <c r="D129" s="138" t="s">
        <v>840</v>
      </c>
      <c r="E129" s="146">
        <v>1700</v>
      </c>
    </row>
    <row r="130" spans="2:5" ht="25.5" x14ac:dyDescent="0.25">
      <c r="B130" s="142" t="s">
        <v>1192</v>
      </c>
      <c r="C130" s="145"/>
      <c r="D130" s="140" t="s">
        <v>1163</v>
      </c>
      <c r="E130" s="146">
        <v>1650</v>
      </c>
    </row>
    <row r="131" spans="2:5" ht="25.5" x14ac:dyDescent="0.25">
      <c r="B131" s="141" t="s">
        <v>1703</v>
      </c>
      <c r="C131" s="145" t="s">
        <v>1692</v>
      </c>
      <c r="D131" s="138" t="s">
        <v>838</v>
      </c>
      <c r="E131" s="146">
        <v>1000</v>
      </c>
    </row>
    <row r="132" spans="2:5" ht="25.5" x14ac:dyDescent="0.25">
      <c r="B132" s="141" t="s">
        <v>1194</v>
      </c>
      <c r="C132" s="145"/>
      <c r="D132" s="138" t="s">
        <v>840</v>
      </c>
      <c r="E132" s="146">
        <v>2150</v>
      </c>
    </row>
    <row r="133" spans="2:5" ht="38.25" x14ac:dyDescent="0.25">
      <c r="B133" s="141" t="s">
        <v>1195</v>
      </c>
      <c r="C133" s="145"/>
      <c r="D133" s="138" t="s">
        <v>839</v>
      </c>
      <c r="E133" s="146">
        <v>2400</v>
      </c>
    </row>
    <row r="134" spans="2:5" ht="25.5" x14ac:dyDescent="0.25">
      <c r="B134" s="141" t="s">
        <v>1196</v>
      </c>
      <c r="C134" s="145"/>
      <c r="D134" s="138"/>
      <c r="E134" s="146">
        <v>2700</v>
      </c>
    </row>
    <row r="135" spans="2:5" x14ac:dyDescent="0.25">
      <c r="B135" s="147" t="s">
        <v>1735</v>
      </c>
      <c r="C135" s="148" t="s">
        <v>1604</v>
      </c>
      <c r="D135" s="138" t="s">
        <v>1045</v>
      </c>
      <c r="E135" s="147">
        <v>4350</v>
      </c>
    </row>
    <row r="136" spans="2:5" x14ac:dyDescent="0.25">
      <c r="B136" s="147" t="s">
        <v>1735</v>
      </c>
      <c r="C136" s="148" t="s">
        <v>1135</v>
      </c>
      <c r="D136" s="138" t="s">
        <v>1045</v>
      </c>
      <c r="E136" s="147">
        <v>6150</v>
      </c>
    </row>
    <row r="137" spans="2:5" ht="25.5" x14ac:dyDescent="0.25">
      <c r="B137" s="141" t="s">
        <v>1197</v>
      </c>
      <c r="C137" s="145" t="s">
        <v>1116</v>
      </c>
      <c r="D137" s="138" t="s">
        <v>882</v>
      </c>
      <c r="E137" s="146">
        <v>1150</v>
      </c>
    </row>
    <row r="138" spans="2:5" x14ac:dyDescent="0.25">
      <c r="B138" s="147" t="s">
        <v>1736</v>
      </c>
      <c r="C138" s="148" t="s">
        <v>1604</v>
      </c>
      <c r="D138" s="138" t="s">
        <v>1045</v>
      </c>
      <c r="E138" s="147">
        <v>3350</v>
      </c>
    </row>
    <row r="139" spans="2:5" x14ac:dyDescent="0.25">
      <c r="B139" s="147" t="s">
        <v>1737</v>
      </c>
      <c r="C139" s="148" t="s">
        <v>1604</v>
      </c>
      <c r="D139" s="138" t="s">
        <v>1045</v>
      </c>
      <c r="E139" s="147">
        <v>2850</v>
      </c>
    </row>
    <row r="140" spans="2:5" x14ac:dyDescent="0.25">
      <c r="B140" s="141" t="s">
        <v>1704</v>
      </c>
      <c r="C140" s="145" t="s">
        <v>1705</v>
      </c>
      <c r="D140" s="138" t="s">
        <v>1045</v>
      </c>
      <c r="E140" s="146">
        <v>5700</v>
      </c>
    </row>
    <row r="141" spans="2:5" x14ac:dyDescent="0.25">
      <c r="B141" s="141" t="s">
        <v>1198</v>
      </c>
      <c r="C141" s="145" t="s">
        <v>1199</v>
      </c>
      <c r="D141" s="139" t="s">
        <v>836</v>
      </c>
      <c r="E141" s="146">
        <v>4000</v>
      </c>
    </row>
    <row r="142" spans="2:5" x14ac:dyDescent="0.25">
      <c r="B142" s="141" t="s">
        <v>1198</v>
      </c>
      <c r="C142" s="145" t="s">
        <v>1146</v>
      </c>
      <c r="D142" s="138" t="s">
        <v>838</v>
      </c>
      <c r="E142" s="146">
        <v>650</v>
      </c>
    </row>
    <row r="143" spans="2:5" x14ac:dyDescent="0.25">
      <c r="B143" s="141" t="s">
        <v>1198</v>
      </c>
      <c r="C143" s="145" t="s">
        <v>1128</v>
      </c>
      <c r="D143" s="139"/>
      <c r="E143" s="146">
        <v>3150</v>
      </c>
    </row>
    <row r="144" spans="2:5" x14ac:dyDescent="0.25">
      <c r="B144" s="141" t="s">
        <v>1198</v>
      </c>
      <c r="C144" s="145"/>
      <c r="D144" s="138" t="s">
        <v>839</v>
      </c>
      <c r="E144" s="146">
        <v>1150</v>
      </c>
    </row>
    <row r="145" spans="2:5" x14ac:dyDescent="0.25">
      <c r="B145" s="141" t="s">
        <v>1198</v>
      </c>
      <c r="C145" s="145" t="s">
        <v>1160</v>
      </c>
      <c r="D145" s="139"/>
      <c r="E145" s="146">
        <v>4050</v>
      </c>
    </row>
    <row r="146" spans="2:5" ht="25.5" x14ac:dyDescent="0.25">
      <c r="B146" s="141" t="s">
        <v>1200</v>
      </c>
      <c r="C146" s="145" t="s">
        <v>1193</v>
      </c>
      <c r="D146" s="138" t="s">
        <v>840</v>
      </c>
      <c r="E146" s="146">
        <v>5500</v>
      </c>
    </row>
    <row r="147" spans="2:5" ht="25.5" x14ac:dyDescent="0.25">
      <c r="B147" s="141" t="s">
        <v>1201</v>
      </c>
      <c r="C147" s="145" t="s">
        <v>1160</v>
      </c>
      <c r="D147" s="138" t="s">
        <v>840</v>
      </c>
      <c r="E147" s="146">
        <v>5500</v>
      </c>
    </row>
    <row r="148" spans="2:5" x14ac:dyDescent="0.25">
      <c r="B148" s="141" t="s">
        <v>1202</v>
      </c>
      <c r="C148" s="145" t="s">
        <v>1203</v>
      </c>
      <c r="D148" s="139" t="s">
        <v>838</v>
      </c>
      <c r="E148" s="146">
        <v>650</v>
      </c>
    </row>
    <row r="149" spans="2:5" x14ac:dyDescent="0.25">
      <c r="B149" s="141" t="s">
        <v>1202</v>
      </c>
      <c r="C149" s="145" t="s">
        <v>1146</v>
      </c>
      <c r="D149" s="139" t="s">
        <v>838</v>
      </c>
      <c r="E149" s="146">
        <v>650</v>
      </c>
    </row>
    <row r="150" spans="2:5" x14ac:dyDescent="0.25">
      <c r="B150" s="141" t="s">
        <v>1202</v>
      </c>
      <c r="C150" s="145" t="s">
        <v>1151</v>
      </c>
      <c r="D150" s="138" t="s">
        <v>1204</v>
      </c>
      <c r="E150" s="146">
        <v>6750</v>
      </c>
    </row>
    <row r="151" spans="2:5" x14ac:dyDescent="0.25">
      <c r="B151" s="141" t="s">
        <v>1202</v>
      </c>
      <c r="C151" s="145" t="s">
        <v>1151</v>
      </c>
      <c r="D151" s="139" t="s">
        <v>882</v>
      </c>
      <c r="E151" s="146">
        <v>6750</v>
      </c>
    </row>
    <row r="152" spans="2:5" x14ac:dyDescent="0.25">
      <c r="B152" s="141" t="s">
        <v>1706</v>
      </c>
      <c r="C152" s="145" t="s">
        <v>1604</v>
      </c>
      <c r="D152" s="138" t="s">
        <v>1045</v>
      </c>
      <c r="E152" s="146">
        <v>7700</v>
      </c>
    </row>
    <row r="153" spans="2:5" x14ac:dyDescent="0.25">
      <c r="B153" s="141" t="s">
        <v>1706</v>
      </c>
      <c r="C153" s="145" t="s">
        <v>1599</v>
      </c>
      <c r="D153" s="138" t="s">
        <v>1045</v>
      </c>
      <c r="E153" s="146">
        <v>6300</v>
      </c>
    </row>
    <row r="154" spans="2:5" x14ac:dyDescent="0.25">
      <c r="B154" s="141" t="s">
        <v>1205</v>
      </c>
      <c r="C154" s="145" t="s">
        <v>1206</v>
      </c>
      <c r="D154" s="139" t="s">
        <v>836</v>
      </c>
      <c r="E154" s="146">
        <v>4700</v>
      </c>
    </row>
    <row r="155" spans="2:5" x14ac:dyDescent="0.25">
      <c r="B155" s="141" t="s">
        <v>1205</v>
      </c>
      <c r="C155" s="145" t="s">
        <v>1209</v>
      </c>
      <c r="D155" s="139" t="s">
        <v>836</v>
      </c>
      <c r="E155" s="146">
        <v>2900</v>
      </c>
    </row>
    <row r="156" spans="2:5" x14ac:dyDescent="0.25">
      <c r="B156" s="141" t="s">
        <v>1205</v>
      </c>
      <c r="C156" s="145" t="s">
        <v>1707</v>
      </c>
      <c r="D156" s="138" t="s">
        <v>1428</v>
      </c>
      <c r="E156" s="146">
        <v>1000</v>
      </c>
    </row>
    <row r="157" spans="2:5" x14ac:dyDescent="0.25">
      <c r="B157" s="141" t="s">
        <v>1205</v>
      </c>
      <c r="C157" s="145" t="s">
        <v>1708</v>
      </c>
      <c r="D157" s="138" t="s">
        <v>1428</v>
      </c>
      <c r="E157" s="146">
        <v>1800</v>
      </c>
    </row>
    <row r="158" spans="2:5" x14ac:dyDescent="0.25">
      <c r="B158" s="141" t="s">
        <v>1205</v>
      </c>
      <c r="C158" s="145" t="s">
        <v>1709</v>
      </c>
      <c r="D158" s="138" t="s">
        <v>1428</v>
      </c>
      <c r="E158" s="146">
        <v>2700</v>
      </c>
    </row>
    <row r="159" spans="2:5" x14ac:dyDescent="0.25">
      <c r="B159" s="141" t="s">
        <v>1205</v>
      </c>
      <c r="C159" s="145" t="s">
        <v>1646</v>
      </c>
      <c r="D159" s="138" t="s">
        <v>1045</v>
      </c>
      <c r="E159" s="146">
        <v>7200</v>
      </c>
    </row>
    <row r="160" spans="2:5" x14ac:dyDescent="0.25">
      <c r="B160" s="141" t="s">
        <v>1205</v>
      </c>
      <c r="C160" s="145" t="s">
        <v>1710</v>
      </c>
      <c r="D160" s="138" t="s">
        <v>1045</v>
      </c>
      <c r="E160" s="146">
        <v>14400</v>
      </c>
    </row>
    <row r="161" spans="2:5" ht="25.5" x14ac:dyDescent="0.25">
      <c r="B161" s="141" t="s">
        <v>1210</v>
      </c>
      <c r="C161" s="145" t="s">
        <v>1129</v>
      </c>
      <c r="D161" s="138" t="s">
        <v>1121</v>
      </c>
      <c r="E161" s="146">
        <v>4000</v>
      </c>
    </row>
    <row r="162" spans="2:5" ht="25.5" x14ac:dyDescent="0.25">
      <c r="B162" s="141" t="s">
        <v>1210</v>
      </c>
      <c r="C162" s="145" t="s">
        <v>1207</v>
      </c>
      <c r="D162" s="138" t="s">
        <v>1211</v>
      </c>
      <c r="E162" s="146">
        <v>4500</v>
      </c>
    </row>
    <row r="163" spans="2:5" ht="25.5" x14ac:dyDescent="0.25">
      <c r="B163" s="141" t="s">
        <v>1210</v>
      </c>
      <c r="C163" s="145" t="s">
        <v>1212</v>
      </c>
      <c r="D163" s="138" t="s">
        <v>1211</v>
      </c>
      <c r="E163" s="146">
        <v>5500</v>
      </c>
    </row>
    <row r="164" spans="2:5" ht="25.5" x14ac:dyDescent="0.25">
      <c r="B164" s="141" t="s">
        <v>1210</v>
      </c>
      <c r="C164" s="145" t="s">
        <v>1212</v>
      </c>
      <c r="D164" s="138" t="s">
        <v>1211</v>
      </c>
      <c r="E164" s="146">
        <v>5500</v>
      </c>
    </row>
    <row r="165" spans="2:5" ht="25.5" x14ac:dyDescent="0.25">
      <c r="B165" s="141" t="s">
        <v>1210</v>
      </c>
      <c r="C165" s="145" t="s">
        <v>1212</v>
      </c>
      <c r="D165" s="138" t="s">
        <v>1211</v>
      </c>
      <c r="E165" s="146">
        <v>5500</v>
      </c>
    </row>
    <row r="166" spans="2:5" ht="25.5" x14ac:dyDescent="0.25">
      <c r="B166" s="141" t="s">
        <v>1210</v>
      </c>
      <c r="C166" s="145" t="s">
        <v>1213</v>
      </c>
      <c r="D166" s="138" t="s">
        <v>1211</v>
      </c>
      <c r="E166" s="146">
        <v>5500</v>
      </c>
    </row>
    <row r="167" spans="2:5" ht="25.5" x14ac:dyDescent="0.25">
      <c r="B167" s="141" t="s">
        <v>1210</v>
      </c>
      <c r="C167" s="145" t="s">
        <v>1214</v>
      </c>
      <c r="D167" s="138" t="s">
        <v>1211</v>
      </c>
      <c r="E167" s="146">
        <v>7000</v>
      </c>
    </row>
    <row r="168" spans="2:5" ht="25.5" x14ac:dyDescent="0.25">
      <c r="B168" s="141" t="s">
        <v>1210</v>
      </c>
      <c r="C168" s="145" t="s">
        <v>1216</v>
      </c>
      <c r="D168" s="138" t="s">
        <v>1211</v>
      </c>
      <c r="E168" s="146">
        <v>8500</v>
      </c>
    </row>
    <row r="169" spans="2:5" ht="25.5" x14ac:dyDescent="0.25">
      <c r="B169" s="141" t="s">
        <v>1210</v>
      </c>
      <c r="C169" s="145" t="s">
        <v>1151</v>
      </c>
      <c r="D169" s="138" t="s">
        <v>840</v>
      </c>
      <c r="E169" s="146">
        <v>1300</v>
      </c>
    </row>
    <row r="170" spans="2:5" ht="25.5" x14ac:dyDescent="0.25">
      <c r="B170" s="141" t="s">
        <v>1210</v>
      </c>
      <c r="C170" s="145" t="s">
        <v>1599</v>
      </c>
      <c r="D170" s="138" t="s">
        <v>840</v>
      </c>
      <c r="E170" s="146">
        <v>700</v>
      </c>
    </row>
    <row r="171" spans="2:5" ht="25.5" x14ac:dyDescent="0.25">
      <c r="B171" s="141" t="s">
        <v>1210</v>
      </c>
      <c r="C171" s="145" t="s">
        <v>1638</v>
      </c>
      <c r="D171" s="138" t="s">
        <v>1045</v>
      </c>
      <c r="E171" s="146">
        <v>9000</v>
      </c>
    </row>
    <row r="172" spans="2:5" ht="25.5" x14ac:dyDescent="0.25">
      <c r="B172" s="141" t="s">
        <v>1210</v>
      </c>
      <c r="C172" s="145" t="s">
        <v>1636</v>
      </c>
      <c r="D172" s="138" t="s">
        <v>1045</v>
      </c>
      <c r="E172" s="146">
        <v>13500</v>
      </c>
    </row>
    <row r="173" spans="2:5" ht="25.5" x14ac:dyDescent="0.25">
      <c r="B173" s="141" t="s">
        <v>1210</v>
      </c>
      <c r="C173" s="145" t="s">
        <v>1711</v>
      </c>
      <c r="D173" s="138" t="s">
        <v>1045</v>
      </c>
      <c r="E173" s="146">
        <v>18900</v>
      </c>
    </row>
    <row r="174" spans="2:5" x14ac:dyDescent="0.25">
      <c r="B174" s="147" t="s">
        <v>1738</v>
      </c>
      <c r="C174" s="148" t="s">
        <v>1739</v>
      </c>
      <c r="D174" s="138" t="s">
        <v>1045</v>
      </c>
      <c r="E174" s="147">
        <v>5550</v>
      </c>
    </row>
    <row r="175" spans="2:5" x14ac:dyDescent="0.25">
      <c r="B175" s="147" t="s">
        <v>1738</v>
      </c>
      <c r="C175" s="148" t="s">
        <v>1740</v>
      </c>
      <c r="D175" s="138" t="s">
        <v>1045</v>
      </c>
      <c r="E175" s="147">
        <v>7550</v>
      </c>
    </row>
    <row r="176" spans="2:5" x14ac:dyDescent="0.25">
      <c r="B176" s="141" t="s">
        <v>1217</v>
      </c>
      <c r="C176" s="145" t="s">
        <v>1129</v>
      </c>
      <c r="D176" s="139" t="s">
        <v>1121</v>
      </c>
      <c r="E176" s="146">
        <v>3350</v>
      </c>
    </row>
    <row r="177" spans="2:5" x14ac:dyDescent="0.25">
      <c r="B177" s="141" t="s">
        <v>1217</v>
      </c>
      <c r="C177" s="145" t="s">
        <v>1129</v>
      </c>
      <c r="D177" s="139" t="s">
        <v>1121</v>
      </c>
      <c r="E177" s="146">
        <v>4950</v>
      </c>
    </row>
    <row r="178" spans="2:5" x14ac:dyDescent="0.25">
      <c r="B178" s="141" t="s">
        <v>1217</v>
      </c>
      <c r="C178" s="145" t="s">
        <v>1207</v>
      </c>
      <c r="D178" s="139" t="s">
        <v>1121</v>
      </c>
      <c r="E178" s="146">
        <v>5850</v>
      </c>
    </row>
    <row r="179" spans="2:5" x14ac:dyDescent="0.25">
      <c r="B179" s="141" t="s">
        <v>1217</v>
      </c>
      <c r="C179" s="145" t="s">
        <v>1207</v>
      </c>
      <c r="D179" s="139" t="s">
        <v>1121</v>
      </c>
      <c r="E179" s="146">
        <v>5850</v>
      </c>
    </row>
    <row r="180" spans="2:5" x14ac:dyDescent="0.25">
      <c r="B180" s="141" t="s">
        <v>1217</v>
      </c>
      <c r="C180" s="145" t="s">
        <v>1212</v>
      </c>
      <c r="D180" s="139" t="s">
        <v>1121</v>
      </c>
      <c r="E180" s="146">
        <v>6750</v>
      </c>
    </row>
    <row r="181" spans="2:5" x14ac:dyDescent="0.25">
      <c r="B181" s="141" t="s">
        <v>1217</v>
      </c>
      <c r="C181" s="145" t="s">
        <v>1146</v>
      </c>
      <c r="D181" s="139" t="s">
        <v>838</v>
      </c>
      <c r="E181" s="146">
        <v>500</v>
      </c>
    </row>
    <row r="182" spans="2:5" ht="25.5" x14ac:dyDescent="0.25">
      <c r="B182" s="141" t="s">
        <v>1218</v>
      </c>
      <c r="C182" s="145" t="s">
        <v>1129</v>
      </c>
      <c r="D182" s="139" t="s">
        <v>852</v>
      </c>
      <c r="E182" s="146">
        <v>3050</v>
      </c>
    </row>
    <row r="183" spans="2:5" ht="25.5" x14ac:dyDescent="0.25">
      <c r="B183" s="141" t="s">
        <v>1218</v>
      </c>
      <c r="C183" s="145" t="s">
        <v>1212</v>
      </c>
      <c r="D183" s="139" t="s">
        <v>882</v>
      </c>
      <c r="E183" s="146">
        <v>3600</v>
      </c>
    </row>
    <row r="184" spans="2:5" ht="25.5" x14ac:dyDescent="0.25">
      <c r="B184" s="141" t="s">
        <v>1219</v>
      </c>
      <c r="C184" s="145" t="s">
        <v>1124</v>
      </c>
      <c r="D184" s="139" t="s">
        <v>836</v>
      </c>
      <c r="E184" s="146">
        <v>2200</v>
      </c>
    </row>
    <row r="185" spans="2:5" ht="25.5" x14ac:dyDescent="0.25">
      <c r="B185" s="141" t="s">
        <v>1219</v>
      </c>
      <c r="C185" s="145" t="s">
        <v>1160</v>
      </c>
      <c r="D185" s="139" t="s">
        <v>838</v>
      </c>
      <c r="E185" s="146">
        <v>500</v>
      </c>
    </row>
    <row r="186" spans="2:5" ht="25.5" x14ac:dyDescent="0.25">
      <c r="B186" s="141" t="s">
        <v>1219</v>
      </c>
      <c r="C186" s="145" t="s">
        <v>1151</v>
      </c>
      <c r="D186" s="139" t="s">
        <v>840</v>
      </c>
      <c r="E186" s="146">
        <v>750</v>
      </c>
    </row>
    <row r="187" spans="2:5" ht="25.5" x14ac:dyDescent="0.25">
      <c r="B187" s="141" t="s">
        <v>1219</v>
      </c>
      <c r="C187" s="145"/>
      <c r="D187" s="138" t="s">
        <v>1220</v>
      </c>
      <c r="E187" s="146">
        <v>850</v>
      </c>
    </row>
    <row r="188" spans="2:5" ht="25.5" x14ac:dyDescent="0.25">
      <c r="B188" s="141" t="s">
        <v>1219</v>
      </c>
      <c r="C188" s="145" t="s">
        <v>1122</v>
      </c>
      <c r="D188" s="138" t="s">
        <v>836</v>
      </c>
      <c r="E188" s="146">
        <v>2850</v>
      </c>
    </row>
    <row r="189" spans="2:5" ht="25.5" x14ac:dyDescent="0.25">
      <c r="B189" s="141" t="s">
        <v>1219</v>
      </c>
      <c r="C189" s="145" t="s">
        <v>1604</v>
      </c>
      <c r="D189" s="138" t="s">
        <v>838</v>
      </c>
      <c r="E189" s="146">
        <v>900</v>
      </c>
    </row>
    <row r="190" spans="2:5" ht="25.5" x14ac:dyDescent="0.25">
      <c r="B190" s="141" t="s">
        <v>1221</v>
      </c>
      <c r="C190" s="145" t="s">
        <v>1222</v>
      </c>
      <c r="D190" s="139" t="s">
        <v>1117</v>
      </c>
      <c r="E190" s="146">
        <v>3150</v>
      </c>
    </row>
    <row r="191" spans="2:5" ht="25.5" x14ac:dyDescent="0.25">
      <c r="B191" s="141" t="s">
        <v>1221</v>
      </c>
      <c r="C191" s="145" t="s">
        <v>1223</v>
      </c>
      <c r="D191" s="139" t="s">
        <v>1121</v>
      </c>
      <c r="E191" s="146">
        <v>4500</v>
      </c>
    </row>
    <row r="192" spans="2:5" ht="25.5" x14ac:dyDescent="0.25">
      <c r="B192" s="141" t="s">
        <v>1221</v>
      </c>
      <c r="C192" s="145" t="s">
        <v>1129</v>
      </c>
      <c r="D192" s="139" t="s">
        <v>836</v>
      </c>
      <c r="E192" s="146">
        <v>5250</v>
      </c>
    </row>
    <row r="193" spans="2:5" ht="25.5" x14ac:dyDescent="0.25">
      <c r="B193" s="141" t="s">
        <v>1221</v>
      </c>
      <c r="C193" s="145" t="s">
        <v>1160</v>
      </c>
      <c r="D193" s="139" t="s">
        <v>840</v>
      </c>
      <c r="E193" s="146">
        <v>750</v>
      </c>
    </row>
    <row r="194" spans="2:5" ht="25.5" x14ac:dyDescent="0.25">
      <c r="B194" s="141" t="s">
        <v>1221</v>
      </c>
      <c r="C194" s="145" t="s">
        <v>1160</v>
      </c>
      <c r="D194" s="139" t="s">
        <v>836</v>
      </c>
      <c r="E194" s="146">
        <v>1700</v>
      </c>
    </row>
    <row r="195" spans="2:5" ht="25.5" x14ac:dyDescent="0.25">
      <c r="B195" s="141" t="s">
        <v>1221</v>
      </c>
      <c r="C195" s="145" t="s">
        <v>1151</v>
      </c>
      <c r="D195" s="139" t="s">
        <v>836</v>
      </c>
      <c r="E195" s="146">
        <v>3500</v>
      </c>
    </row>
    <row r="196" spans="2:5" ht="25.5" x14ac:dyDescent="0.25">
      <c r="B196" s="141" t="s">
        <v>1221</v>
      </c>
      <c r="C196" s="145" t="s">
        <v>1692</v>
      </c>
      <c r="D196" s="138" t="s">
        <v>838</v>
      </c>
      <c r="E196" s="146">
        <v>900</v>
      </c>
    </row>
    <row r="197" spans="2:5" ht="25.5" x14ac:dyDescent="0.25">
      <c r="B197" s="141" t="s">
        <v>1221</v>
      </c>
      <c r="C197" s="145" t="s">
        <v>1604</v>
      </c>
      <c r="D197" s="138" t="s">
        <v>852</v>
      </c>
      <c r="E197" s="146">
        <v>2500</v>
      </c>
    </row>
    <row r="198" spans="2:5" x14ac:dyDescent="0.25">
      <c r="B198" s="124" t="s">
        <v>1221</v>
      </c>
      <c r="C198" s="149" t="s">
        <v>1118</v>
      </c>
      <c r="D198" s="146" t="s">
        <v>1731</v>
      </c>
      <c r="E198" s="146">
        <v>4950</v>
      </c>
    </row>
    <row r="199" spans="2:5" ht="25.5" x14ac:dyDescent="0.25">
      <c r="B199" s="141" t="s">
        <v>1224</v>
      </c>
      <c r="C199" s="145" t="s">
        <v>1160</v>
      </c>
      <c r="D199" s="139" t="s">
        <v>1225</v>
      </c>
      <c r="E199" s="146">
        <v>2700</v>
      </c>
    </row>
    <row r="200" spans="2:5" ht="25.5" x14ac:dyDescent="0.25">
      <c r="B200" s="141" t="s">
        <v>1224</v>
      </c>
      <c r="C200" s="145" t="s">
        <v>1151</v>
      </c>
      <c r="D200" s="139" t="s">
        <v>1225</v>
      </c>
      <c r="E200" s="146">
        <v>4050</v>
      </c>
    </row>
    <row r="201" spans="2:5" ht="25.5" x14ac:dyDescent="0.25">
      <c r="B201" s="141" t="s">
        <v>1224</v>
      </c>
      <c r="C201" s="145" t="s">
        <v>1692</v>
      </c>
      <c r="D201" s="138" t="s">
        <v>838</v>
      </c>
      <c r="E201" s="146">
        <v>900</v>
      </c>
    </row>
    <row r="202" spans="2:5" x14ac:dyDescent="0.25">
      <c r="B202" s="141" t="s">
        <v>1712</v>
      </c>
      <c r="C202" s="145" t="s">
        <v>1692</v>
      </c>
      <c r="D202" s="138" t="s">
        <v>839</v>
      </c>
      <c r="E202" s="146">
        <v>1500</v>
      </c>
    </row>
    <row r="203" spans="2:5" ht="25.5" x14ac:dyDescent="0.25">
      <c r="B203" s="141" t="s">
        <v>1226</v>
      </c>
      <c r="C203" s="145" t="s">
        <v>1208</v>
      </c>
      <c r="D203" s="139" t="s">
        <v>1045</v>
      </c>
      <c r="E203" s="146">
        <v>2000</v>
      </c>
    </row>
    <row r="204" spans="2:5" ht="25.5" x14ac:dyDescent="0.25">
      <c r="B204" s="141" t="s">
        <v>1226</v>
      </c>
      <c r="C204" s="145" t="s">
        <v>1222</v>
      </c>
      <c r="D204" s="139" t="s">
        <v>1045</v>
      </c>
      <c r="E204" s="146">
        <v>2250</v>
      </c>
    </row>
    <row r="205" spans="2:5" ht="25.5" x14ac:dyDescent="0.25">
      <c r="B205" s="141" t="s">
        <v>1226</v>
      </c>
      <c r="C205" s="145"/>
      <c r="D205" s="138" t="s">
        <v>840</v>
      </c>
      <c r="E205" s="146">
        <v>700</v>
      </c>
    </row>
    <row r="206" spans="2:5" ht="25.5" x14ac:dyDescent="0.25">
      <c r="B206" s="141" t="s">
        <v>1226</v>
      </c>
      <c r="C206" s="145" t="s">
        <v>1692</v>
      </c>
      <c r="D206" s="138" t="s">
        <v>838</v>
      </c>
      <c r="E206" s="146">
        <v>900</v>
      </c>
    </row>
    <row r="207" spans="2:5" ht="25.5" x14ac:dyDescent="0.25">
      <c r="B207" s="141" t="s">
        <v>1227</v>
      </c>
      <c r="C207" s="145" t="s">
        <v>1123</v>
      </c>
      <c r="D207" s="138" t="s">
        <v>838</v>
      </c>
      <c r="E207" s="146">
        <v>650</v>
      </c>
    </row>
    <row r="208" spans="2:5" x14ac:dyDescent="0.25">
      <c r="B208" s="141" t="s">
        <v>1713</v>
      </c>
      <c r="C208" s="145" t="s">
        <v>1714</v>
      </c>
      <c r="D208" s="138" t="s">
        <v>838</v>
      </c>
      <c r="E208" s="146">
        <v>900</v>
      </c>
    </row>
    <row r="209" spans="2:5" ht="25.5" x14ac:dyDescent="0.25">
      <c r="B209" s="141" t="s">
        <v>1228</v>
      </c>
      <c r="C209" s="145" t="s">
        <v>1123</v>
      </c>
      <c r="D209" s="138" t="s">
        <v>838</v>
      </c>
      <c r="E209" s="146">
        <v>650</v>
      </c>
    </row>
    <row r="210" spans="2:5" x14ac:dyDescent="0.25">
      <c r="B210" s="141" t="s">
        <v>1715</v>
      </c>
      <c r="C210" s="145" t="s">
        <v>1684</v>
      </c>
      <c r="D210" s="138" t="s">
        <v>838</v>
      </c>
      <c r="E210" s="146">
        <v>900</v>
      </c>
    </row>
    <row r="211" spans="2:5" x14ac:dyDescent="0.25">
      <c r="B211" s="141" t="s">
        <v>1229</v>
      </c>
      <c r="C211" s="145" t="s">
        <v>1230</v>
      </c>
      <c r="D211" s="139" t="s">
        <v>825</v>
      </c>
      <c r="E211" s="146">
        <v>2150</v>
      </c>
    </row>
    <row r="212" spans="2:5" x14ac:dyDescent="0.25">
      <c r="B212" s="141" t="s">
        <v>1229</v>
      </c>
      <c r="C212" s="145" t="s">
        <v>1128</v>
      </c>
      <c r="D212" s="138" t="s">
        <v>836</v>
      </c>
      <c r="E212" s="146">
        <v>1350</v>
      </c>
    </row>
    <row r="213" spans="2:5" x14ac:dyDescent="0.25">
      <c r="B213" s="141" t="s">
        <v>1229</v>
      </c>
      <c r="C213" s="145" t="s">
        <v>1203</v>
      </c>
      <c r="D213" s="138" t="s">
        <v>838</v>
      </c>
      <c r="E213" s="146">
        <v>650</v>
      </c>
    </row>
    <row r="214" spans="2:5" x14ac:dyDescent="0.25">
      <c r="B214" s="141" t="s">
        <v>1229</v>
      </c>
      <c r="C214" s="145" t="s">
        <v>1123</v>
      </c>
      <c r="D214" s="139" t="s">
        <v>1225</v>
      </c>
      <c r="E214" s="146">
        <v>2150</v>
      </c>
    </row>
    <row r="215" spans="2:5" ht="25.5" x14ac:dyDescent="0.25">
      <c r="B215" s="141" t="s">
        <v>1231</v>
      </c>
      <c r="C215" s="145" t="s">
        <v>1160</v>
      </c>
      <c r="D215" s="139" t="s">
        <v>1225</v>
      </c>
      <c r="E215" s="146">
        <v>2700</v>
      </c>
    </row>
    <row r="216" spans="2:5" ht="25.5" x14ac:dyDescent="0.25">
      <c r="B216" s="141" t="s">
        <v>1231</v>
      </c>
      <c r="C216" s="145" t="s">
        <v>1692</v>
      </c>
      <c r="D216" s="138" t="s">
        <v>838</v>
      </c>
      <c r="E216" s="146">
        <v>900</v>
      </c>
    </row>
    <row r="217" spans="2:5" x14ac:dyDescent="0.25">
      <c r="B217" s="141" t="s">
        <v>1716</v>
      </c>
      <c r="C217" s="145" t="s">
        <v>1633</v>
      </c>
      <c r="D217" s="138" t="s">
        <v>839</v>
      </c>
      <c r="E217" s="146">
        <v>1500</v>
      </c>
    </row>
    <row r="218" spans="2:5" ht="25.5" x14ac:dyDescent="0.25">
      <c r="B218" s="141" t="s">
        <v>1232</v>
      </c>
      <c r="C218" s="145" t="s">
        <v>1128</v>
      </c>
      <c r="D218" s="138" t="s">
        <v>838</v>
      </c>
      <c r="E218" s="146">
        <v>650</v>
      </c>
    </row>
    <row r="219" spans="2:5" ht="25.5" x14ac:dyDescent="0.25">
      <c r="B219" s="141" t="s">
        <v>1232</v>
      </c>
      <c r="C219" s="145" t="s">
        <v>1151</v>
      </c>
      <c r="D219" s="139" t="s">
        <v>1225</v>
      </c>
      <c r="E219" s="146">
        <v>1900</v>
      </c>
    </row>
    <row r="220" spans="2:5" ht="25.5" x14ac:dyDescent="0.25">
      <c r="B220" s="141" t="s">
        <v>1233</v>
      </c>
      <c r="C220" s="145"/>
      <c r="D220" s="138" t="s">
        <v>1220</v>
      </c>
      <c r="E220" s="146">
        <v>2850</v>
      </c>
    </row>
    <row r="221" spans="2:5" x14ac:dyDescent="0.25">
      <c r="B221" s="141" t="s">
        <v>1717</v>
      </c>
      <c r="C221" s="145" t="s">
        <v>1692</v>
      </c>
      <c r="D221" s="138" t="s">
        <v>838</v>
      </c>
      <c r="E221" s="146">
        <v>900</v>
      </c>
    </row>
    <row r="222" spans="2:5" x14ac:dyDescent="0.25">
      <c r="B222" s="141" t="s">
        <v>1718</v>
      </c>
      <c r="C222" s="145" t="s">
        <v>1633</v>
      </c>
      <c r="D222" s="138" t="s">
        <v>838</v>
      </c>
      <c r="E222" s="146">
        <v>900</v>
      </c>
    </row>
    <row r="223" spans="2:5" ht="25.5" x14ac:dyDescent="0.25">
      <c r="B223" s="141" t="s">
        <v>1234</v>
      </c>
      <c r="C223" s="145" t="s">
        <v>1133</v>
      </c>
      <c r="D223" s="139" t="s">
        <v>1225</v>
      </c>
      <c r="E223" s="146">
        <v>2700</v>
      </c>
    </row>
    <row r="224" spans="2:5" ht="25.5" x14ac:dyDescent="0.25">
      <c r="B224" s="141" t="s">
        <v>1234</v>
      </c>
      <c r="C224" s="145" t="s">
        <v>1183</v>
      </c>
      <c r="D224" s="139" t="s">
        <v>1225</v>
      </c>
      <c r="E224" s="146">
        <v>4050</v>
      </c>
    </row>
    <row r="225" spans="2:5" ht="25.5" x14ac:dyDescent="0.25">
      <c r="B225" s="141" t="s">
        <v>1234</v>
      </c>
      <c r="C225" s="145" t="s">
        <v>1692</v>
      </c>
      <c r="D225" s="138" t="s">
        <v>838</v>
      </c>
      <c r="E225" s="146">
        <v>900</v>
      </c>
    </row>
    <row r="226" spans="2:5" x14ac:dyDescent="0.25">
      <c r="B226" s="141" t="s">
        <v>1719</v>
      </c>
      <c r="C226" s="145" t="s">
        <v>1692</v>
      </c>
      <c r="D226" s="138" t="s">
        <v>839</v>
      </c>
      <c r="E226" s="146">
        <v>1500</v>
      </c>
    </row>
    <row r="227" spans="2:5" ht="25.5" x14ac:dyDescent="0.25">
      <c r="B227" s="141" t="s">
        <v>1235</v>
      </c>
      <c r="C227" s="145" t="s">
        <v>1123</v>
      </c>
      <c r="D227" s="139" t="s">
        <v>1225</v>
      </c>
      <c r="E227" s="146">
        <v>2150</v>
      </c>
    </row>
    <row r="228" spans="2:5" ht="25.5" x14ac:dyDescent="0.25">
      <c r="B228" s="141" t="s">
        <v>1236</v>
      </c>
      <c r="C228" s="145" t="s">
        <v>1160</v>
      </c>
      <c r="D228" s="139" t="s">
        <v>1225</v>
      </c>
      <c r="E228" s="146">
        <v>2900</v>
      </c>
    </row>
    <row r="229" spans="2:5" ht="25.5" x14ac:dyDescent="0.25">
      <c r="B229" s="141" t="s">
        <v>1237</v>
      </c>
      <c r="C229" s="145" t="s">
        <v>1146</v>
      </c>
      <c r="D229" s="138" t="s">
        <v>838</v>
      </c>
      <c r="E229" s="146">
        <v>650</v>
      </c>
    </row>
    <row r="230" spans="2:5" ht="25.5" x14ac:dyDescent="0.25">
      <c r="B230" s="141" t="s">
        <v>1238</v>
      </c>
      <c r="C230" s="145" t="s">
        <v>1118</v>
      </c>
      <c r="D230" s="138" t="s">
        <v>882</v>
      </c>
      <c r="E230" s="146">
        <v>0</v>
      </c>
    </row>
    <row r="231" spans="2:5" x14ac:dyDescent="0.25">
      <c r="B231" s="141" t="s">
        <v>1720</v>
      </c>
      <c r="C231" s="145" t="s">
        <v>1633</v>
      </c>
      <c r="D231" s="138" t="s">
        <v>838</v>
      </c>
      <c r="E231" s="146">
        <v>900</v>
      </c>
    </row>
    <row r="232" spans="2:5" x14ac:dyDescent="0.25">
      <c r="B232" s="141" t="s">
        <v>1239</v>
      </c>
      <c r="C232" s="145" t="s">
        <v>1116</v>
      </c>
      <c r="D232" s="138" t="s">
        <v>836</v>
      </c>
      <c r="E232" s="146">
        <v>2250</v>
      </c>
    </row>
    <row r="233" spans="2:5" x14ac:dyDescent="0.25">
      <c r="B233" s="141" t="s">
        <v>1239</v>
      </c>
      <c r="C233" s="145" t="s">
        <v>1116</v>
      </c>
      <c r="D233" s="138" t="s">
        <v>852</v>
      </c>
      <c r="E233" s="146">
        <v>2250</v>
      </c>
    </row>
    <row r="234" spans="2:5" x14ac:dyDescent="0.25">
      <c r="B234" s="141" t="s">
        <v>1239</v>
      </c>
      <c r="C234" s="145" t="s">
        <v>1116</v>
      </c>
      <c r="D234" s="139" t="s">
        <v>882</v>
      </c>
      <c r="E234" s="146">
        <v>2250</v>
      </c>
    </row>
    <row r="235" spans="2:5" x14ac:dyDescent="0.25">
      <c r="B235" s="141" t="s">
        <v>1239</v>
      </c>
      <c r="C235" s="145" t="s">
        <v>1116</v>
      </c>
      <c r="D235" s="139" t="s">
        <v>1045</v>
      </c>
      <c r="E235" s="146">
        <v>2250</v>
      </c>
    </row>
    <row r="236" spans="2:5" x14ac:dyDescent="0.25">
      <c r="B236" s="141" t="s">
        <v>1239</v>
      </c>
      <c r="C236" s="150" t="s">
        <v>1124</v>
      </c>
      <c r="D236" s="151" t="s">
        <v>828</v>
      </c>
      <c r="E236" s="146">
        <v>3200</v>
      </c>
    </row>
    <row r="237" spans="2:5" x14ac:dyDescent="0.25">
      <c r="B237" s="141" t="s">
        <v>1239</v>
      </c>
      <c r="C237" s="145" t="s">
        <v>1124</v>
      </c>
      <c r="D237" s="139" t="s">
        <v>1045</v>
      </c>
      <c r="E237" s="146">
        <v>3200</v>
      </c>
    </row>
    <row r="238" spans="2:5" x14ac:dyDescent="0.25">
      <c r="B238" s="141" t="s">
        <v>1239</v>
      </c>
      <c r="C238" s="145" t="s">
        <v>1207</v>
      </c>
      <c r="D238" s="139" t="s">
        <v>852</v>
      </c>
      <c r="E238" s="146">
        <v>3350</v>
      </c>
    </row>
    <row r="239" spans="2:5" x14ac:dyDescent="0.25">
      <c r="B239" s="141" t="s">
        <v>1239</v>
      </c>
      <c r="C239" s="145" t="s">
        <v>1122</v>
      </c>
      <c r="D239" s="138" t="s">
        <v>1119</v>
      </c>
      <c r="E239" s="146">
        <v>4000</v>
      </c>
    </row>
    <row r="240" spans="2:5" x14ac:dyDescent="0.25">
      <c r="B240" s="141" t="s">
        <v>1239</v>
      </c>
      <c r="C240" s="145" t="s">
        <v>1122</v>
      </c>
      <c r="D240" s="139" t="s">
        <v>836</v>
      </c>
      <c r="E240" s="146">
        <v>4000</v>
      </c>
    </row>
    <row r="241" spans="2:5" x14ac:dyDescent="0.25">
      <c r="B241" s="141" t="s">
        <v>1239</v>
      </c>
      <c r="C241" s="145" t="s">
        <v>1212</v>
      </c>
      <c r="D241" s="139" t="s">
        <v>852</v>
      </c>
      <c r="E241" s="146">
        <v>4250</v>
      </c>
    </row>
    <row r="242" spans="2:5" x14ac:dyDescent="0.25">
      <c r="B242" s="141" t="s">
        <v>1239</v>
      </c>
      <c r="C242" s="145" t="s">
        <v>1177</v>
      </c>
      <c r="D242" s="138" t="s">
        <v>895</v>
      </c>
      <c r="E242" s="146">
        <v>5250</v>
      </c>
    </row>
    <row r="243" spans="2:5" x14ac:dyDescent="0.25">
      <c r="B243" s="141" t="s">
        <v>1239</v>
      </c>
      <c r="C243" s="145" t="s">
        <v>1177</v>
      </c>
      <c r="D243" s="139" t="s">
        <v>836</v>
      </c>
      <c r="E243" s="146">
        <v>5250</v>
      </c>
    </row>
    <row r="244" spans="2:5" x14ac:dyDescent="0.25">
      <c r="B244" s="141" t="s">
        <v>1239</v>
      </c>
      <c r="C244" s="150" t="s">
        <v>1126</v>
      </c>
      <c r="D244" s="151" t="s">
        <v>836</v>
      </c>
      <c r="E244" s="146">
        <v>6750</v>
      </c>
    </row>
    <row r="245" spans="2:5" x14ac:dyDescent="0.25">
      <c r="B245" s="141" t="s">
        <v>1239</v>
      </c>
      <c r="C245" s="145" t="s">
        <v>1146</v>
      </c>
      <c r="D245" s="138" t="s">
        <v>838</v>
      </c>
      <c r="E245" s="146">
        <v>400</v>
      </c>
    </row>
    <row r="246" spans="2:5" x14ac:dyDescent="0.25">
      <c r="B246" s="141" t="s">
        <v>1239</v>
      </c>
      <c r="C246" s="145" t="s">
        <v>1128</v>
      </c>
      <c r="D246" s="139" t="s">
        <v>838</v>
      </c>
      <c r="E246" s="146">
        <v>600</v>
      </c>
    </row>
    <row r="247" spans="2:5" x14ac:dyDescent="0.25">
      <c r="B247" s="141" t="s">
        <v>1239</v>
      </c>
      <c r="C247" s="145" t="s">
        <v>1131</v>
      </c>
      <c r="D247" s="139" t="s">
        <v>838</v>
      </c>
      <c r="E247" s="146">
        <v>700</v>
      </c>
    </row>
    <row r="248" spans="2:5" x14ac:dyDescent="0.25">
      <c r="B248" s="141" t="s">
        <v>1239</v>
      </c>
      <c r="C248" s="145" t="s">
        <v>1208</v>
      </c>
      <c r="D248" s="139" t="s">
        <v>840</v>
      </c>
      <c r="E248" s="146">
        <v>850</v>
      </c>
    </row>
    <row r="249" spans="2:5" x14ac:dyDescent="0.25">
      <c r="B249" s="141" t="s">
        <v>1239</v>
      </c>
      <c r="C249" s="145" t="s">
        <v>1151</v>
      </c>
      <c r="D249" s="139" t="s">
        <v>838</v>
      </c>
      <c r="E249" s="146">
        <v>1250</v>
      </c>
    </row>
    <row r="250" spans="2:5" x14ac:dyDescent="0.25">
      <c r="B250" s="141" t="s">
        <v>1239</v>
      </c>
      <c r="C250" s="150" t="s">
        <v>1151</v>
      </c>
      <c r="D250" s="151" t="s">
        <v>840</v>
      </c>
      <c r="E250" s="146">
        <v>1250</v>
      </c>
    </row>
    <row r="251" spans="2:5" x14ac:dyDescent="0.25">
      <c r="B251" s="141" t="s">
        <v>1239</v>
      </c>
      <c r="C251" s="145" t="s">
        <v>1151</v>
      </c>
      <c r="D251" s="139" t="s">
        <v>832</v>
      </c>
      <c r="E251" s="146">
        <v>1250</v>
      </c>
    </row>
    <row r="252" spans="2:5" x14ac:dyDescent="0.25">
      <c r="B252" s="141" t="s">
        <v>1239</v>
      </c>
      <c r="C252" s="145" t="s">
        <v>1118</v>
      </c>
      <c r="D252" s="139" t="s">
        <v>836</v>
      </c>
      <c r="E252" s="146">
        <v>1850</v>
      </c>
    </row>
    <row r="253" spans="2:5" x14ac:dyDescent="0.25">
      <c r="B253" s="141" t="s">
        <v>1239</v>
      </c>
      <c r="C253" s="145" t="s">
        <v>1118</v>
      </c>
      <c r="D253" s="138" t="s">
        <v>882</v>
      </c>
      <c r="E253" s="146">
        <v>1850</v>
      </c>
    </row>
    <row r="254" spans="2:5" x14ac:dyDescent="0.25">
      <c r="B254" s="141" t="s">
        <v>1239</v>
      </c>
      <c r="C254" s="145" t="s">
        <v>1118</v>
      </c>
      <c r="D254" s="139" t="s">
        <v>852</v>
      </c>
      <c r="E254" s="146">
        <v>1850</v>
      </c>
    </row>
    <row r="255" spans="2:5" x14ac:dyDescent="0.25">
      <c r="B255" s="141" t="s">
        <v>1239</v>
      </c>
      <c r="C255" s="145"/>
      <c r="D255" s="138" t="s">
        <v>832</v>
      </c>
      <c r="E255" s="146">
        <v>850</v>
      </c>
    </row>
    <row r="256" spans="2:5" ht="25.5" x14ac:dyDescent="0.25">
      <c r="B256" s="141" t="s">
        <v>1240</v>
      </c>
      <c r="C256" s="145" t="s">
        <v>1123</v>
      </c>
      <c r="D256" s="139" t="s">
        <v>1225</v>
      </c>
      <c r="E256" s="146">
        <v>2100</v>
      </c>
    </row>
    <row r="257" spans="2:5" ht="25.5" x14ac:dyDescent="0.25">
      <c r="B257" s="141" t="s">
        <v>1240</v>
      </c>
      <c r="C257" s="145" t="s">
        <v>1133</v>
      </c>
      <c r="D257" s="139" t="s">
        <v>1225</v>
      </c>
      <c r="E257" s="146">
        <v>2900</v>
      </c>
    </row>
    <row r="258" spans="2:5" ht="25.5" x14ac:dyDescent="0.25">
      <c r="B258" s="141" t="s">
        <v>1240</v>
      </c>
      <c r="C258" s="145"/>
      <c r="D258" s="140" t="s">
        <v>1163</v>
      </c>
      <c r="E258" s="146">
        <v>1700</v>
      </c>
    </row>
    <row r="259" spans="2:5" ht="25.5" x14ac:dyDescent="0.25">
      <c r="B259" s="141" t="s">
        <v>1240</v>
      </c>
      <c r="C259" s="145" t="s">
        <v>1721</v>
      </c>
      <c r="D259" s="138" t="s">
        <v>838</v>
      </c>
      <c r="E259" s="146">
        <v>900</v>
      </c>
    </row>
    <row r="260" spans="2:5" x14ac:dyDescent="0.25">
      <c r="B260" s="143" t="s">
        <v>1741</v>
      </c>
      <c r="C260" s="144" t="s">
        <v>1729</v>
      </c>
      <c r="D260" s="138" t="s">
        <v>882</v>
      </c>
      <c r="E260" s="143">
        <v>1650</v>
      </c>
    </row>
  </sheetData>
  <mergeCells count="3">
    <mergeCell ref="B4:D4"/>
    <mergeCell ref="B5:C5"/>
    <mergeCell ref="B6:E6"/>
  </mergeCells>
  <hyperlinks>
    <hyperlink ref="B5:C5" r:id="rId1" display="Сайт: https://7svetik.com/" xr:uid="{FABE0403-7F37-4475-B460-4DD4AA77A8D6}"/>
    <hyperlink ref="D7" location="ХВОЙНЫЕ!R1C1" display="Хвойные" xr:uid="{966D1CAB-DEDF-4E51-A00C-55CBF6A3DE7E}"/>
    <hyperlink ref="E7" location="'ДЕРЕВЬЯ И КУСТАРНИКИ'!R1C1" display="Деревья и кустарники" xr:uid="{68B445B3-C6D6-4FE8-8590-8A101CADAF56}"/>
    <hyperlink ref="F7" location="'МНОГОЛЕТНИЕ РАСТЕНИЯ'!R1C1" display="Многолетние растения" xr:uid="{9D94196B-4656-4BD1-BBE1-BABA34FAB68A}"/>
    <hyperlink ref="C7" location="'ПЛОДОВЫЕ ДЕРЕВЬЯ'!R1C1" display="Плодовые деревья" xr:uid="{4CB36DAD-72B7-4B0B-AF5E-605F1ED51E2A}"/>
    <hyperlink ref="B7" location="'ПЛОДОВЫЕ КУСТАРНИКИ'!R1C1" display="Плодовые кустарники" xr:uid="{F5EDD778-04FE-466E-94CD-512780BE82C8}"/>
    <hyperlink ref="E4" r:id="rId2" xr:uid="{27C3623F-B928-45B8-965F-B9F4706EFC97}"/>
    <hyperlink ref="G7" location="'КЛУБНИКА РАССАДА'!R1C1" display="Рассада клубники" xr:uid="{BDF80F07-C246-4609-AF03-E99EF7A73023}"/>
  </hyperlinks>
  <pageMargins left="0.1640625" right="0.7" top="2.5520833333333333E-2" bottom="0.75" header="0.3" footer="0.3"/>
  <pageSetup paperSize="9" scale="35" orientation="portrait" r:id="rId3"/>
  <headerFooter>
    <oddHeader>&amp;RДата 30.04.2020</oddHead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9D7F-5A7C-4945-8FA2-4542A80ACD2C}">
  <sheetPr>
    <tabColor theme="4" tint="-0.249977111117893"/>
  </sheetPr>
  <dimension ref="A1:Z601"/>
  <sheetViews>
    <sheetView showWhiteSpace="0" view="pageLayout" topLeftCell="A4" zoomScaleNormal="100" workbookViewId="0">
      <selection activeCell="C7" sqref="C7"/>
    </sheetView>
  </sheetViews>
  <sheetFormatPr defaultRowHeight="20.25" x14ac:dyDescent="0.25"/>
  <cols>
    <col min="1" max="1" width="10.28515625" style="24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35.28515625" style="1" customWidth="1"/>
    <col min="8" max="16384" width="9.140625" style="1"/>
  </cols>
  <sheetData>
    <row r="1" spans="1:26" ht="24.75" customHeight="1" x14ac:dyDescent="0.25">
      <c r="A1" s="2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5.75" customHeight="1" x14ac:dyDescent="0.25">
      <c r="A2" s="28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1.5" customHeight="1" x14ac:dyDescent="0.25">
      <c r="A3" s="28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4" customHeight="1" x14ac:dyDescent="0.25">
      <c r="A4" s="28"/>
      <c r="B4" s="162" t="s">
        <v>740</v>
      </c>
      <c r="C4" s="162"/>
      <c r="D4" s="162"/>
      <c r="E4" s="43" t="s">
        <v>739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36.75" customHeight="1" x14ac:dyDescent="0.25">
      <c r="A5" s="4"/>
      <c r="B5" s="163" t="s">
        <v>55</v>
      </c>
      <c r="C5" s="16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70.5" customHeight="1" x14ac:dyDescent="0.25">
      <c r="A6" s="28"/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ht="56.25" customHeight="1" x14ac:dyDescent="0.25">
      <c r="A7" s="4"/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1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ht="105" customHeight="1" x14ac:dyDescent="0.25">
      <c r="A8" s="4"/>
      <c r="B8" s="36" t="s">
        <v>28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45" customHeight="1" x14ac:dyDescent="0.25">
      <c r="A9" s="4"/>
      <c r="B9" s="128" t="s">
        <v>1241</v>
      </c>
      <c r="C9" s="129" t="s">
        <v>1242</v>
      </c>
      <c r="D9" s="128" t="s">
        <v>1243</v>
      </c>
      <c r="E9" s="128" t="s">
        <v>1244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ht="45" customHeight="1" x14ac:dyDescent="0.25">
      <c r="A10" s="4"/>
      <c r="B10" s="152" t="s">
        <v>1245</v>
      </c>
      <c r="C10" s="153"/>
      <c r="D10" s="156" t="s">
        <v>838</v>
      </c>
      <c r="E10" s="155">
        <v>650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45" customHeight="1" x14ac:dyDescent="0.25">
      <c r="A11" s="4"/>
      <c r="B11" s="155" t="s">
        <v>1246</v>
      </c>
      <c r="C11" s="156"/>
      <c r="D11" s="156" t="s">
        <v>1247</v>
      </c>
      <c r="E11" s="155">
        <v>550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45" customHeight="1" x14ac:dyDescent="0.25">
      <c r="A12" s="4"/>
      <c r="B12" s="155" t="s">
        <v>1742</v>
      </c>
      <c r="C12" s="151" t="s">
        <v>1743</v>
      </c>
      <c r="D12" s="151" t="s">
        <v>1045</v>
      </c>
      <c r="E12" s="159">
        <v>5200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 ht="45" customHeight="1" x14ac:dyDescent="0.25">
      <c r="A13" s="4"/>
      <c r="B13" s="155" t="s">
        <v>1742</v>
      </c>
      <c r="C13" s="151" t="s">
        <v>1744</v>
      </c>
      <c r="D13" s="151" t="s">
        <v>1045</v>
      </c>
      <c r="E13" s="159">
        <v>6400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ht="45" customHeight="1" x14ac:dyDescent="0.25">
      <c r="A14" s="4"/>
      <c r="B14" s="155" t="s">
        <v>1742</v>
      </c>
      <c r="C14" s="151" t="s">
        <v>1745</v>
      </c>
      <c r="D14" s="151" t="s">
        <v>1045</v>
      </c>
      <c r="E14" s="159">
        <v>8050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 ht="45" customHeight="1" x14ac:dyDescent="0.25">
      <c r="A15" s="4"/>
      <c r="B15" s="155" t="s">
        <v>1597</v>
      </c>
      <c r="C15" s="156"/>
      <c r="D15" s="156" t="s">
        <v>838</v>
      </c>
      <c r="E15" s="155">
        <v>700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 ht="45" customHeight="1" x14ac:dyDescent="0.25">
      <c r="A16" s="4"/>
      <c r="B16" s="155" t="s">
        <v>1248</v>
      </c>
      <c r="C16" s="151" t="s">
        <v>1135</v>
      </c>
      <c r="D16" s="151" t="s">
        <v>1045</v>
      </c>
      <c r="E16" s="159">
        <v>3650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45" customHeight="1" x14ac:dyDescent="0.25">
      <c r="A17" s="4"/>
      <c r="B17" s="155" t="s">
        <v>1248</v>
      </c>
      <c r="C17" s="151" t="s">
        <v>1649</v>
      </c>
      <c r="D17" s="151" t="s">
        <v>1045</v>
      </c>
      <c r="E17" s="159">
        <v>4450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45" customHeight="1" x14ac:dyDescent="0.25">
      <c r="A18" s="4"/>
      <c r="B18" s="155" t="s">
        <v>1248</v>
      </c>
      <c r="C18" s="156"/>
      <c r="D18" s="156" t="s">
        <v>838</v>
      </c>
      <c r="E18" s="155">
        <v>500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45" customHeight="1" x14ac:dyDescent="0.25">
      <c r="A19" s="4"/>
      <c r="B19" s="155" t="s">
        <v>1248</v>
      </c>
      <c r="C19" s="156" t="s">
        <v>1183</v>
      </c>
      <c r="D19" s="156" t="s">
        <v>836</v>
      </c>
      <c r="E19" s="155">
        <v>1650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45" customHeight="1" x14ac:dyDescent="0.25">
      <c r="A20" s="4"/>
      <c r="B20" s="155" t="s">
        <v>1248</v>
      </c>
      <c r="C20" s="156"/>
      <c r="D20" s="156" t="s">
        <v>838</v>
      </c>
      <c r="E20" s="155">
        <v>600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45" customHeight="1" x14ac:dyDescent="0.25">
      <c r="A21" s="4"/>
      <c r="B21" s="155" t="s">
        <v>1249</v>
      </c>
      <c r="C21" s="156"/>
      <c r="D21" s="156" t="s">
        <v>1250</v>
      </c>
      <c r="E21" s="155">
        <v>1000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45" customHeight="1" x14ac:dyDescent="0.25">
      <c r="A22" s="4"/>
      <c r="B22" s="155" t="s">
        <v>1251</v>
      </c>
      <c r="C22" s="156"/>
      <c r="D22" s="156" t="s">
        <v>1250</v>
      </c>
      <c r="E22" s="155">
        <v>1600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45" customHeight="1" x14ac:dyDescent="0.25">
      <c r="A23" s="4"/>
      <c r="B23" s="141" t="s">
        <v>1746</v>
      </c>
      <c r="C23" s="139"/>
      <c r="D23" s="139" t="s">
        <v>838</v>
      </c>
      <c r="E23" s="141">
        <v>500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45" customHeight="1" x14ac:dyDescent="0.25">
      <c r="A24" s="4"/>
      <c r="B24" s="155" t="s">
        <v>842</v>
      </c>
      <c r="C24" s="156"/>
      <c r="D24" s="156" t="s">
        <v>838</v>
      </c>
      <c r="E24" s="155">
        <v>700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45" customHeight="1" x14ac:dyDescent="0.25">
      <c r="A25" s="4"/>
      <c r="B25" s="155" t="s">
        <v>1538</v>
      </c>
      <c r="C25" s="156"/>
      <c r="D25" s="156" t="s">
        <v>838</v>
      </c>
      <c r="E25" s="155">
        <v>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45" customHeight="1" x14ac:dyDescent="0.25">
      <c r="A26" s="4"/>
      <c r="B26" s="155" t="s">
        <v>1598</v>
      </c>
      <c r="C26" s="156" t="s">
        <v>1599</v>
      </c>
      <c r="D26" s="156" t="s">
        <v>838</v>
      </c>
      <c r="E26" s="155">
        <v>800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45" customHeight="1" x14ac:dyDescent="0.25">
      <c r="A27" s="4"/>
      <c r="B27" s="155" t="s">
        <v>1252</v>
      </c>
      <c r="C27" s="156" t="s">
        <v>1129</v>
      </c>
      <c r="D27" s="156" t="s">
        <v>836</v>
      </c>
      <c r="E27" s="155">
        <v>3100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45" customHeight="1" x14ac:dyDescent="0.25">
      <c r="A28" s="4"/>
      <c r="B28" s="155" t="s">
        <v>1252</v>
      </c>
      <c r="C28" s="156"/>
      <c r="D28" s="156" t="s">
        <v>840</v>
      </c>
      <c r="E28" s="155">
        <v>600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45" customHeight="1" x14ac:dyDescent="0.25">
      <c r="A29" s="4"/>
      <c r="B29" s="155" t="s">
        <v>1252</v>
      </c>
      <c r="C29" s="156"/>
      <c r="D29" s="156" t="s">
        <v>1247</v>
      </c>
      <c r="E29" s="155">
        <v>450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45" customHeight="1" x14ac:dyDescent="0.25">
      <c r="A30" s="4"/>
      <c r="B30" s="155" t="s">
        <v>1253</v>
      </c>
      <c r="C30" s="156"/>
      <c r="D30" s="156" t="s">
        <v>839</v>
      </c>
      <c r="E30" s="155">
        <v>1200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45" customHeight="1" x14ac:dyDescent="0.25">
      <c r="A31" s="4"/>
      <c r="B31" s="155" t="s">
        <v>1253</v>
      </c>
      <c r="C31" s="156" t="s">
        <v>1600</v>
      </c>
      <c r="D31" s="156" t="s">
        <v>838</v>
      </c>
      <c r="E31" s="155">
        <v>1000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45" customHeight="1" x14ac:dyDescent="0.25">
      <c r="A32" s="4"/>
      <c r="B32" s="155" t="s">
        <v>1254</v>
      </c>
      <c r="C32" s="156" t="s">
        <v>1118</v>
      </c>
      <c r="D32" s="156" t="s">
        <v>1045</v>
      </c>
      <c r="E32" s="155">
        <v>2500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45" customHeight="1" x14ac:dyDescent="0.25">
      <c r="A33" s="4"/>
      <c r="B33" s="155" t="s">
        <v>1254</v>
      </c>
      <c r="C33" s="156"/>
      <c r="D33" s="154" t="s">
        <v>1255</v>
      </c>
      <c r="E33" s="155">
        <v>550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45" customHeight="1" x14ac:dyDescent="0.25">
      <c r="A34" s="4"/>
      <c r="B34" s="155" t="s">
        <v>1256</v>
      </c>
      <c r="C34" s="156"/>
      <c r="D34" s="156" t="s">
        <v>838</v>
      </c>
      <c r="E34" s="155">
        <v>650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45" customHeight="1" x14ac:dyDescent="0.25">
      <c r="A35" s="4"/>
      <c r="B35" s="155" t="s">
        <v>1257</v>
      </c>
      <c r="C35" s="156"/>
      <c r="D35" s="156" t="s">
        <v>1247</v>
      </c>
      <c r="E35" s="155">
        <v>600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45" customHeight="1" x14ac:dyDescent="0.25">
      <c r="A36" s="4"/>
      <c r="B36" s="155" t="s">
        <v>1601</v>
      </c>
      <c r="C36" s="156" t="s">
        <v>1599</v>
      </c>
      <c r="D36" s="156" t="s">
        <v>882</v>
      </c>
      <c r="E36" s="155">
        <v>3000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45" customHeight="1" x14ac:dyDescent="0.25">
      <c r="A37" s="4"/>
      <c r="B37" s="155" t="s">
        <v>1258</v>
      </c>
      <c r="C37" s="156"/>
      <c r="D37" s="156" t="s">
        <v>840</v>
      </c>
      <c r="E37" s="155">
        <v>750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45" customHeight="1" x14ac:dyDescent="0.25">
      <c r="A38" s="4"/>
      <c r="B38" s="155" t="s">
        <v>1258</v>
      </c>
      <c r="C38" s="153"/>
      <c r="D38" s="156" t="s">
        <v>838</v>
      </c>
      <c r="E38" s="155">
        <v>550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45" customHeight="1" x14ac:dyDescent="0.25">
      <c r="A39" s="4"/>
      <c r="B39" s="155" t="s">
        <v>1259</v>
      </c>
      <c r="C39" s="156"/>
      <c r="D39" s="156" t="s">
        <v>1247</v>
      </c>
      <c r="E39" s="155">
        <v>550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45" customHeight="1" x14ac:dyDescent="0.25">
      <c r="A40" s="4"/>
      <c r="B40" s="155" t="s">
        <v>1260</v>
      </c>
      <c r="C40" s="156"/>
      <c r="D40" s="156" t="s">
        <v>840</v>
      </c>
      <c r="E40" s="155">
        <v>1650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45" customHeight="1" x14ac:dyDescent="0.25">
      <c r="A41" s="4"/>
      <c r="B41" s="155" t="s">
        <v>1260</v>
      </c>
      <c r="C41" s="156" t="s">
        <v>1599</v>
      </c>
      <c r="D41" s="156" t="s">
        <v>838</v>
      </c>
      <c r="E41" s="155">
        <v>800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45" customHeight="1" x14ac:dyDescent="0.25">
      <c r="A42" s="4"/>
      <c r="B42" s="155" t="s">
        <v>1260</v>
      </c>
      <c r="C42" s="156"/>
      <c r="D42" s="156" t="s">
        <v>838</v>
      </c>
      <c r="E42" s="155">
        <v>650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45" customHeight="1" x14ac:dyDescent="0.25">
      <c r="A43" s="4"/>
      <c r="B43" s="155" t="s">
        <v>1602</v>
      </c>
      <c r="C43" s="156"/>
      <c r="D43" s="156" t="s">
        <v>838</v>
      </c>
      <c r="E43" s="155">
        <v>500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45" customHeight="1" x14ac:dyDescent="0.25">
      <c r="A44" s="4"/>
      <c r="B44" s="155" t="s">
        <v>1603</v>
      </c>
      <c r="C44" s="156" t="s">
        <v>1604</v>
      </c>
      <c r="D44" s="156" t="s">
        <v>882</v>
      </c>
      <c r="E44" s="155">
        <v>3000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45" customHeight="1" x14ac:dyDescent="0.25">
      <c r="A45" s="4"/>
      <c r="B45" s="155" t="s">
        <v>1261</v>
      </c>
      <c r="C45" s="156"/>
      <c r="D45" s="156" t="s">
        <v>838</v>
      </c>
      <c r="E45" s="155">
        <v>600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45" customHeight="1" x14ac:dyDescent="0.25">
      <c r="A46" s="4"/>
      <c r="B46" s="155" t="s">
        <v>1605</v>
      </c>
      <c r="C46" s="156"/>
      <c r="D46" s="156" t="s">
        <v>840</v>
      </c>
      <c r="E46" s="155">
        <v>800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45" customHeight="1" x14ac:dyDescent="0.25">
      <c r="A47" s="4"/>
      <c r="B47" s="155" t="s">
        <v>1606</v>
      </c>
      <c r="C47" s="156"/>
      <c r="D47" s="156" t="s">
        <v>838</v>
      </c>
      <c r="E47" s="155">
        <v>550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45" customHeight="1" x14ac:dyDescent="0.25">
      <c r="A48" s="4"/>
      <c r="B48" s="155" t="s">
        <v>1262</v>
      </c>
      <c r="C48" s="156"/>
      <c r="D48" s="156" t="s">
        <v>838</v>
      </c>
      <c r="E48" s="155">
        <v>450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45" customHeight="1" x14ac:dyDescent="0.25">
      <c r="A49" s="4"/>
      <c r="B49" s="155" t="s">
        <v>1263</v>
      </c>
      <c r="C49" s="156" t="s">
        <v>1213</v>
      </c>
      <c r="D49" s="156" t="s">
        <v>836</v>
      </c>
      <c r="E49" s="155">
        <v>3950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45" customHeight="1" x14ac:dyDescent="0.25">
      <c r="A50" s="4"/>
      <c r="B50" s="155" t="s">
        <v>1264</v>
      </c>
      <c r="C50" s="156" t="s">
        <v>1213</v>
      </c>
      <c r="D50" s="156" t="s">
        <v>1045</v>
      </c>
      <c r="E50" s="155">
        <v>5350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45" customHeight="1" x14ac:dyDescent="0.25">
      <c r="A51" s="4"/>
      <c r="B51" s="155" t="s">
        <v>1265</v>
      </c>
      <c r="C51" s="156" t="s">
        <v>1266</v>
      </c>
      <c r="D51" s="156" t="s">
        <v>836</v>
      </c>
      <c r="E51" s="155">
        <v>3950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45" customHeight="1" x14ac:dyDescent="0.25">
      <c r="A52" s="4"/>
      <c r="B52" s="155" t="s">
        <v>1267</v>
      </c>
      <c r="C52" s="156"/>
      <c r="D52" s="156" t="s">
        <v>828</v>
      </c>
      <c r="E52" s="155">
        <v>3950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45" customHeight="1" x14ac:dyDescent="0.25">
      <c r="A53" s="4"/>
      <c r="B53" s="155" t="s">
        <v>1267</v>
      </c>
      <c r="C53" s="156"/>
      <c r="D53" s="156" t="s">
        <v>852</v>
      </c>
      <c r="E53" s="155">
        <v>5100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45" customHeight="1" x14ac:dyDescent="0.25">
      <c r="A54" s="4"/>
      <c r="B54" s="155" t="s">
        <v>1607</v>
      </c>
      <c r="C54" s="156" t="s">
        <v>1599</v>
      </c>
      <c r="D54" s="156" t="s">
        <v>1247</v>
      </c>
      <c r="E54" s="155">
        <v>500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45" customHeight="1" x14ac:dyDescent="0.25">
      <c r="A55" s="4"/>
      <c r="B55" s="155" t="s">
        <v>1607</v>
      </c>
      <c r="C55" s="156"/>
      <c r="D55" s="156" t="s">
        <v>1608</v>
      </c>
      <c r="E55" s="155">
        <v>2150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45" customHeight="1" x14ac:dyDescent="0.25">
      <c r="A56" s="4"/>
      <c r="B56" s="155" t="s">
        <v>1268</v>
      </c>
      <c r="C56" s="156"/>
      <c r="D56" s="156" t="s">
        <v>838</v>
      </c>
      <c r="E56" s="155">
        <v>650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45" customHeight="1" x14ac:dyDescent="0.25">
      <c r="A57" s="4"/>
      <c r="B57" s="155" t="s">
        <v>1268</v>
      </c>
      <c r="C57" s="151" t="s">
        <v>1599</v>
      </c>
      <c r="D57" s="151" t="s">
        <v>1045</v>
      </c>
      <c r="E57" s="159">
        <v>3750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45" customHeight="1" x14ac:dyDescent="0.25">
      <c r="A58" s="4"/>
      <c r="B58" s="155" t="s">
        <v>1268</v>
      </c>
      <c r="C58" s="151" t="s">
        <v>1604</v>
      </c>
      <c r="D58" s="151" t="s">
        <v>1045</v>
      </c>
      <c r="E58" s="159">
        <v>5450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45" customHeight="1" x14ac:dyDescent="0.25">
      <c r="A59" s="4"/>
      <c r="B59" s="155" t="s">
        <v>1268</v>
      </c>
      <c r="C59" s="156" t="s">
        <v>1135</v>
      </c>
      <c r="D59" s="156" t="s">
        <v>828</v>
      </c>
      <c r="E59" s="155">
        <v>9700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45" customHeight="1" x14ac:dyDescent="0.25">
      <c r="A60" s="4"/>
      <c r="B60" s="155" t="s">
        <v>1269</v>
      </c>
      <c r="C60" s="156" t="s">
        <v>1599</v>
      </c>
      <c r="D60" s="156" t="s">
        <v>1045</v>
      </c>
      <c r="E60" s="155">
        <v>5450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45" customHeight="1" x14ac:dyDescent="0.25">
      <c r="A61" s="4"/>
      <c r="B61" s="155" t="s">
        <v>1269</v>
      </c>
      <c r="C61" s="151"/>
      <c r="D61" s="151" t="s">
        <v>1247</v>
      </c>
      <c r="E61" s="159">
        <v>800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45" customHeight="1" x14ac:dyDescent="0.25">
      <c r="A62" s="4"/>
      <c r="B62" s="155" t="s">
        <v>1270</v>
      </c>
      <c r="C62" s="156" t="s">
        <v>1747</v>
      </c>
      <c r="D62" s="156" t="s">
        <v>1045</v>
      </c>
      <c r="E62" s="155">
        <v>6150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45" customHeight="1" x14ac:dyDescent="0.25">
      <c r="A63" s="4"/>
      <c r="B63" s="160" t="s">
        <v>1270</v>
      </c>
      <c r="C63" s="151" t="s">
        <v>1207</v>
      </c>
      <c r="D63" s="151" t="s">
        <v>836</v>
      </c>
      <c r="E63" s="159">
        <v>2850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45" customHeight="1" x14ac:dyDescent="0.25">
      <c r="A64" s="4"/>
      <c r="B64" s="160" t="s">
        <v>1270</v>
      </c>
      <c r="C64" s="156" t="s">
        <v>1129</v>
      </c>
      <c r="D64" s="156" t="s">
        <v>836</v>
      </c>
      <c r="E64" s="155">
        <v>2400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45" customHeight="1" x14ac:dyDescent="0.25">
      <c r="A65" s="4"/>
      <c r="B65" s="160" t="s">
        <v>1748</v>
      </c>
      <c r="C65" s="156" t="s">
        <v>1649</v>
      </c>
      <c r="D65" s="156" t="s">
        <v>1045</v>
      </c>
      <c r="E65" s="155">
        <v>2200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45" customHeight="1" x14ac:dyDescent="0.25">
      <c r="A66" s="4"/>
      <c r="B66" s="155" t="s">
        <v>1271</v>
      </c>
      <c r="C66" s="151" t="s">
        <v>1272</v>
      </c>
      <c r="D66" s="151" t="s">
        <v>836</v>
      </c>
      <c r="E66" s="159">
        <v>1500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45" customHeight="1" x14ac:dyDescent="0.25">
      <c r="A67" s="4"/>
      <c r="B67" s="155" t="s">
        <v>1271</v>
      </c>
      <c r="C67" s="156" t="s">
        <v>1273</v>
      </c>
      <c r="D67" s="156" t="s">
        <v>836</v>
      </c>
      <c r="E67" s="155">
        <v>2150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45" customHeight="1" x14ac:dyDescent="0.25">
      <c r="A68" s="4"/>
      <c r="B68" s="155" t="s">
        <v>1271</v>
      </c>
      <c r="C68" s="156"/>
      <c r="D68" s="156" t="s">
        <v>838</v>
      </c>
      <c r="E68" s="155">
        <v>500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45" customHeight="1" x14ac:dyDescent="0.25">
      <c r="A69" s="4"/>
      <c r="B69" s="155" t="s">
        <v>1274</v>
      </c>
      <c r="C69" s="156"/>
      <c r="D69" s="156" t="s">
        <v>838</v>
      </c>
      <c r="E69" s="155">
        <v>500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45" customHeight="1" x14ac:dyDescent="0.25">
      <c r="A70" s="4"/>
      <c r="B70" s="155" t="s">
        <v>1609</v>
      </c>
      <c r="C70" s="156"/>
      <c r="D70" s="156"/>
      <c r="E70" s="155">
        <v>3500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45" customHeight="1" x14ac:dyDescent="0.25">
      <c r="A71" s="4"/>
      <c r="B71" s="155" t="s">
        <v>1275</v>
      </c>
      <c r="C71" s="156"/>
      <c r="D71" s="156" t="s">
        <v>1276</v>
      </c>
      <c r="E71" s="155">
        <v>2250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45" customHeight="1" x14ac:dyDescent="0.25">
      <c r="A72" s="4"/>
      <c r="B72" s="155" t="s">
        <v>1610</v>
      </c>
      <c r="C72" s="156" t="s">
        <v>1604</v>
      </c>
      <c r="D72" s="156" t="s">
        <v>1611</v>
      </c>
      <c r="E72" s="155">
        <v>850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45" customHeight="1" x14ac:dyDescent="0.25">
      <c r="A73" s="4"/>
      <c r="B73" s="155" t="s">
        <v>1277</v>
      </c>
      <c r="C73" s="156"/>
      <c r="D73" s="156" t="s">
        <v>832</v>
      </c>
      <c r="E73" s="155">
        <v>1500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45" customHeight="1" x14ac:dyDescent="0.25">
      <c r="A74" s="4"/>
      <c r="B74" s="155" t="s">
        <v>1277</v>
      </c>
      <c r="C74" s="153"/>
      <c r="D74" s="156" t="s">
        <v>840</v>
      </c>
      <c r="E74" s="155">
        <v>750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45" customHeight="1" x14ac:dyDescent="0.25">
      <c r="A75" s="4"/>
      <c r="B75" s="155" t="s">
        <v>1278</v>
      </c>
      <c r="C75" s="156"/>
      <c r="D75" s="156" t="s">
        <v>1250</v>
      </c>
      <c r="E75" s="155">
        <v>1050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45" customHeight="1" x14ac:dyDescent="0.25">
      <c r="A76" s="4"/>
      <c r="B76" s="155" t="s">
        <v>1612</v>
      </c>
      <c r="C76" s="156" t="s">
        <v>1599</v>
      </c>
      <c r="D76" s="156" t="s">
        <v>838</v>
      </c>
      <c r="E76" s="155">
        <v>550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45" customHeight="1" x14ac:dyDescent="0.25">
      <c r="A77" s="4"/>
      <c r="B77" s="155" t="s">
        <v>1539</v>
      </c>
      <c r="C77" s="156"/>
      <c r="D77" s="156" t="s">
        <v>838</v>
      </c>
      <c r="E77" s="155">
        <v>650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45" customHeight="1" x14ac:dyDescent="0.25">
      <c r="A78" s="4"/>
      <c r="B78" s="155" t="s">
        <v>1279</v>
      </c>
      <c r="C78" s="156"/>
      <c r="D78" s="156" t="s">
        <v>1247</v>
      </c>
      <c r="E78" s="155">
        <v>600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45" customHeight="1" x14ac:dyDescent="0.25">
      <c r="A79" s="4"/>
      <c r="B79" s="155" t="s">
        <v>1280</v>
      </c>
      <c r="C79" s="156"/>
      <c r="D79" s="156" t="s">
        <v>1247</v>
      </c>
      <c r="E79" s="155">
        <v>600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45" customHeight="1" x14ac:dyDescent="0.25">
      <c r="A80" s="4"/>
      <c r="B80" s="155" t="s">
        <v>1281</v>
      </c>
      <c r="C80" s="156"/>
      <c r="D80" s="156" t="s">
        <v>1247</v>
      </c>
      <c r="E80" s="155">
        <v>650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45" customHeight="1" x14ac:dyDescent="0.25">
      <c r="A81" s="4"/>
      <c r="B81" s="155" t="s">
        <v>1282</v>
      </c>
      <c r="C81" s="156"/>
      <c r="D81" s="156" t="s">
        <v>1247</v>
      </c>
      <c r="E81" s="155">
        <v>650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45" customHeight="1" x14ac:dyDescent="0.25">
      <c r="A82" s="4"/>
      <c r="B82" s="155" t="s">
        <v>1283</v>
      </c>
      <c r="C82" s="156"/>
      <c r="D82" s="156" t="s">
        <v>1247</v>
      </c>
      <c r="E82" s="155">
        <v>600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45" customHeight="1" x14ac:dyDescent="0.25">
      <c r="A83" s="4"/>
      <c r="B83" s="155" t="s">
        <v>1284</v>
      </c>
      <c r="C83" s="156" t="s">
        <v>1129</v>
      </c>
      <c r="D83" s="156" t="s">
        <v>836</v>
      </c>
      <c r="E83" s="155">
        <v>2650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45" customHeight="1" x14ac:dyDescent="0.25">
      <c r="A84" s="4"/>
      <c r="B84" s="155" t="s">
        <v>1285</v>
      </c>
      <c r="C84" s="156"/>
      <c r="D84" s="156" t="s">
        <v>838</v>
      </c>
      <c r="E84" s="155">
        <v>650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45" customHeight="1" x14ac:dyDescent="0.25">
      <c r="A85" s="4"/>
      <c r="B85" s="155" t="s">
        <v>1285</v>
      </c>
      <c r="C85" s="156"/>
      <c r="D85" s="156" t="s">
        <v>840</v>
      </c>
      <c r="E85" s="155">
        <v>1100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45" customHeight="1" x14ac:dyDescent="0.25">
      <c r="A86" s="4"/>
      <c r="B86" s="155" t="s">
        <v>1613</v>
      </c>
      <c r="C86" s="156"/>
      <c r="D86" s="156" t="s">
        <v>1033</v>
      </c>
      <c r="E86" s="155">
        <v>800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45" customHeight="1" x14ac:dyDescent="0.25">
      <c r="A87" s="4"/>
      <c r="B87" s="155" t="s">
        <v>1614</v>
      </c>
      <c r="C87" s="156" t="s">
        <v>1599</v>
      </c>
      <c r="D87" s="156" t="s">
        <v>838</v>
      </c>
      <c r="E87" s="155">
        <v>1350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45" customHeight="1" x14ac:dyDescent="0.25">
      <c r="A88" s="4"/>
      <c r="B88" s="155" t="s">
        <v>1615</v>
      </c>
      <c r="C88" s="156" t="s">
        <v>1599</v>
      </c>
      <c r="D88" s="156" t="s">
        <v>838</v>
      </c>
      <c r="E88" s="155">
        <v>1350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45" customHeight="1" x14ac:dyDescent="0.25">
      <c r="A89" s="4"/>
      <c r="B89" s="155" t="s">
        <v>1616</v>
      </c>
      <c r="C89" s="156"/>
      <c r="D89" s="156" t="s">
        <v>838</v>
      </c>
      <c r="E89" s="155">
        <v>1350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45" customHeight="1" x14ac:dyDescent="0.25">
      <c r="A90" s="4"/>
      <c r="B90" s="155" t="s">
        <v>1617</v>
      </c>
      <c r="C90" s="156" t="s">
        <v>1599</v>
      </c>
      <c r="D90" s="156" t="s">
        <v>838</v>
      </c>
      <c r="E90" s="155">
        <v>1050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45" customHeight="1" x14ac:dyDescent="0.25">
      <c r="A91" s="4"/>
      <c r="B91" s="155" t="s">
        <v>1618</v>
      </c>
      <c r="C91" s="156" t="s">
        <v>1604</v>
      </c>
      <c r="D91" s="156" t="s">
        <v>882</v>
      </c>
      <c r="E91" s="155">
        <v>4500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45" customHeight="1" x14ac:dyDescent="0.25">
      <c r="A92" s="4"/>
      <c r="B92" s="155" t="s">
        <v>1619</v>
      </c>
      <c r="C92" s="156" t="s">
        <v>1599</v>
      </c>
      <c r="D92" s="156" t="s">
        <v>838</v>
      </c>
      <c r="E92" s="155">
        <v>800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45" customHeight="1" x14ac:dyDescent="0.25">
      <c r="A93" s="4"/>
      <c r="B93" s="155" t="s">
        <v>1620</v>
      </c>
      <c r="C93" s="156" t="s">
        <v>1604</v>
      </c>
      <c r="D93" s="156" t="s">
        <v>882</v>
      </c>
      <c r="E93" s="155">
        <v>4500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45" customHeight="1" x14ac:dyDescent="0.25">
      <c r="A94" s="4"/>
      <c r="B94" s="155" t="s">
        <v>1286</v>
      </c>
      <c r="C94" s="156"/>
      <c r="D94" s="156" t="s">
        <v>840</v>
      </c>
      <c r="E94" s="155">
        <v>1650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45" customHeight="1" x14ac:dyDescent="0.25">
      <c r="A95" s="4"/>
      <c r="B95" s="155" t="s">
        <v>1287</v>
      </c>
      <c r="C95" s="156"/>
      <c r="D95" s="156" t="s">
        <v>840</v>
      </c>
      <c r="E95" s="155">
        <v>1100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45" customHeight="1" x14ac:dyDescent="0.25">
      <c r="A96" s="4"/>
      <c r="B96" s="155" t="s">
        <v>1288</v>
      </c>
      <c r="C96" s="156"/>
      <c r="D96" s="156" t="s">
        <v>838</v>
      </c>
      <c r="E96" s="155">
        <v>800</v>
      </c>
      <c r="F96" s="3"/>
      <c r="G96" s="3"/>
      <c r="H96" s="3"/>
      <c r="I96" s="3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45" customHeight="1" x14ac:dyDescent="0.25">
      <c r="A97" s="4"/>
      <c r="B97" s="152" t="s">
        <v>1288</v>
      </c>
      <c r="C97" s="153"/>
      <c r="D97" s="156" t="s">
        <v>840</v>
      </c>
      <c r="E97" s="155">
        <v>1000</v>
      </c>
      <c r="F97" s="3"/>
      <c r="G97" s="3"/>
      <c r="H97" s="3"/>
      <c r="I97" s="3"/>
      <c r="J97" s="9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45" customHeight="1" x14ac:dyDescent="0.25">
      <c r="A98" s="4"/>
      <c r="B98" s="152" t="s">
        <v>1288</v>
      </c>
      <c r="C98" s="156"/>
      <c r="D98" s="156" t="s">
        <v>839</v>
      </c>
      <c r="E98" s="155">
        <v>1400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45" customHeight="1" x14ac:dyDescent="0.25">
      <c r="A99" s="4"/>
      <c r="B99" s="155" t="s">
        <v>1288</v>
      </c>
      <c r="C99" s="156"/>
      <c r="D99" s="156" t="s">
        <v>838</v>
      </c>
      <c r="E99" s="155">
        <v>850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45" customHeight="1" x14ac:dyDescent="0.25">
      <c r="A100" s="4"/>
      <c r="B100" s="155" t="s">
        <v>1289</v>
      </c>
      <c r="C100" s="156"/>
      <c r="D100" s="156" t="s">
        <v>838</v>
      </c>
      <c r="E100" s="155">
        <v>850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45" customHeight="1" x14ac:dyDescent="0.25">
      <c r="A101" s="4"/>
      <c r="B101" s="155" t="s">
        <v>1540</v>
      </c>
      <c r="C101" s="156"/>
      <c r="D101" s="156" t="s">
        <v>838</v>
      </c>
      <c r="E101" s="155">
        <v>850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45" customHeight="1" x14ac:dyDescent="0.25">
      <c r="A102" s="4"/>
      <c r="B102" s="155" t="s">
        <v>1290</v>
      </c>
      <c r="C102" s="156"/>
      <c r="D102" s="156" t="s">
        <v>838</v>
      </c>
      <c r="E102" s="155">
        <v>850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45" customHeight="1" x14ac:dyDescent="0.25">
      <c r="A103" s="4"/>
      <c r="B103" s="155" t="s">
        <v>1291</v>
      </c>
      <c r="C103" s="156"/>
      <c r="D103" s="156" t="s">
        <v>838</v>
      </c>
      <c r="E103" s="155">
        <v>1050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45" customHeight="1" x14ac:dyDescent="0.25">
      <c r="A104" s="4"/>
      <c r="B104" s="155" t="s">
        <v>1291</v>
      </c>
      <c r="C104" s="156"/>
      <c r="D104" s="156" t="s">
        <v>882</v>
      </c>
      <c r="E104" s="155">
        <v>2700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45" customHeight="1" x14ac:dyDescent="0.25">
      <c r="A105" s="4"/>
      <c r="B105" s="155" t="s">
        <v>1292</v>
      </c>
      <c r="C105" s="156"/>
      <c r="D105" s="156" t="s">
        <v>840</v>
      </c>
      <c r="E105" s="155">
        <v>1100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45" customHeight="1" x14ac:dyDescent="0.25">
      <c r="A106" s="4"/>
      <c r="B106" s="155" t="s">
        <v>1293</v>
      </c>
      <c r="C106" s="156"/>
      <c r="D106" s="156" t="s">
        <v>838</v>
      </c>
      <c r="E106" s="155">
        <v>1050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45" customHeight="1" x14ac:dyDescent="0.25">
      <c r="A107" s="4"/>
      <c r="B107" s="155" t="s">
        <v>1293</v>
      </c>
      <c r="C107" s="156"/>
      <c r="D107" s="156" t="s">
        <v>838</v>
      </c>
      <c r="E107" s="155">
        <v>1100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45" customHeight="1" x14ac:dyDescent="0.25">
      <c r="A108" s="4"/>
      <c r="B108" s="155" t="s">
        <v>1621</v>
      </c>
      <c r="C108" s="156"/>
      <c r="D108" s="156" t="s">
        <v>838</v>
      </c>
      <c r="E108" s="155">
        <v>850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45" customHeight="1" x14ac:dyDescent="0.25">
      <c r="A109" s="4"/>
      <c r="B109" s="155" t="s">
        <v>1622</v>
      </c>
      <c r="C109" s="156"/>
      <c r="D109" s="156" t="s">
        <v>838</v>
      </c>
      <c r="E109" s="155">
        <v>850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45" customHeight="1" x14ac:dyDescent="0.25">
      <c r="A110" s="4"/>
      <c r="B110" s="155" t="s">
        <v>1294</v>
      </c>
      <c r="C110" s="156"/>
      <c r="D110" s="156" t="s">
        <v>838</v>
      </c>
      <c r="E110" s="155">
        <v>700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45" customHeight="1" x14ac:dyDescent="0.25">
      <c r="A111" s="4"/>
      <c r="B111" s="155" t="s">
        <v>1295</v>
      </c>
      <c r="C111" s="156"/>
      <c r="D111" s="156" t="s">
        <v>838</v>
      </c>
      <c r="E111" s="155">
        <v>1100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45" customHeight="1" x14ac:dyDescent="0.25">
      <c r="A112" s="4"/>
      <c r="B112" s="155" t="s">
        <v>1296</v>
      </c>
      <c r="C112" s="156"/>
      <c r="D112" s="156" t="s">
        <v>839</v>
      </c>
      <c r="E112" s="155">
        <v>1100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45" customHeight="1" x14ac:dyDescent="0.25">
      <c r="A113" s="4"/>
      <c r="B113" s="155" t="s">
        <v>1297</v>
      </c>
      <c r="C113" s="156"/>
      <c r="D113" s="156" t="s">
        <v>838</v>
      </c>
      <c r="E113" s="155">
        <v>700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45" customHeight="1" x14ac:dyDescent="0.25">
      <c r="A114" s="4"/>
      <c r="B114" s="155" t="s">
        <v>1298</v>
      </c>
      <c r="C114" s="156"/>
      <c r="D114" s="156" t="s">
        <v>838</v>
      </c>
      <c r="E114" s="155">
        <v>800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45" customHeight="1" x14ac:dyDescent="0.25">
      <c r="A115" s="4"/>
      <c r="B115" s="155" t="s">
        <v>1298</v>
      </c>
      <c r="C115" s="156"/>
      <c r="D115" s="156" t="s">
        <v>840</v>
      </c>
      <c r="E115" s="155">
        <v>1100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45" customHeight="1" x14ac:dyDescent="0.25">
      <c r="A116" s="4"/>
      <c r="B116" s="155" t="s">
        <v>1299</v>
      </c>
      <c r="C116" s="156"/>
      <c r="D116" s="156" t="s">
        <v>840</v>
      </c>
      <c r="E116" s="155">
        <v>700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45" customHeight="1" x14ac:dyDescent="0.25">
      <c r="A117" s="4"/>
      <c r="B117" s="155" t="s">
        <v>1300</v>
      </c>
      <c r="C117" s="156"/>
      <c r="D117" s="156" t="s">
        <v>1301</v>
      </c>
      <c r="E117" s="155">
        <v>700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45" customHeight="1" x14ac:dyDescent="0.25">
      <c r="A118" s="4"/>
      <c r="B118" s="155" t="s">
        <v>1300</v>
      </c>
      <c r="C118" s="156"/>
      <c r="D118" s="156" t="s">
        <v>1301</v>
      </c>
      <c r="E118" s="155">
        <v>1100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45" customHeight="1" x14ac:dyDescent="0.25">
      <c r="A119" s="4"/>
      <c r="B119" s="155" t="s">
        <v>1541</v>
      </c>
      <c r="C119" s="156"/>
      <c r="D119" s="156" t="s">
        <v>838</v>
      </c>
      <c r="E119" s="155">
        <v>850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45" customHeight="1" x14ac:dyDescent="0.25">
      <c r="A120" s="4"/>
      <c r="B120" s="155" t="s">
        <v>1623</v>
      </c>
      <c r="C120" s="156"/>
      <c r="D120" s="156" t="s">
        <v>838</v>
      </c>
      <c r="E120" s="155">
        <v>1350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45" customHeight="1" x14ac:dyDescent="0.25">
      <c r="A121" s="4"/>
      <c r="B121" s="155" t="s">
        <v>1302</v>
      </c>
      <c r="C121" s="156"/>
      <c r="D121" s="156" t="s">
        <v>1247</v>
      </c>
      <c r="E121" s="155">
        <v>700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45" customHeight="1" x14ac:dyDescent="0.25">
      <c r="A122" s="4"/>
      <c r="B122" s="155" t="s">
        <v>1303</v>
      </c>
      <c r="C122" s="156"/>
      <c r="D122" s="156" t="s">
        <v>838</v>
      </c>
      <c r="E122" s="155">
        <v>700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45" customHeight="1" x14ac:dyDescent="0.25">
      <c r="A123" s="4"/>
      <c r="B123" s="155" t="s">
        <v>1304</v>
      </c>
      <c r="C123" s="156"/>
      <c r="D123" s="156" t="s">
        <v>1247</v>
      </c>
      <c r="E123" s="155">
        <v>700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45" customHeight="1" x14ac:dyDescent="0.25">
      <c r="A124" s="4"/>
      <c r="B124" s="155" t="s">
        <v>1304</v>
      </c>
      <c r="C124" s="156"/>
      <c r="D124" s="156" t="s">
        <v>840</v>
      </c>
      <c r="E124" s="155">
        <v>1100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45" customHeight="1" x14ac:dyDescent="0.25">
      <c r="A125" s="4"/>
      <c r="B125" s="155" t="s">
        <v>1305</v>
      </c>
      <c r="C125" s="156"/>
      <c r="D125" s="156" t="s">
        <v>840</v>
      </c>
      <c r="E125" s="155">
        <v>1100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45" customHeight="1" x14ac:dyDescent="0.25">
      <c r="A126" s="4"/>
      <c r="B126" s="155" t="s">
        <v>1306</v>
      </c>
      <c r="C126" s="156"/>
      <c r="D126" s="156" t="s">
        <v>840</v>
      </c>
      <c r="E126" s="155">
        <v>1100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45" customHeight="1" x14ac:dyDescent="0.25">
      <c r="A127" s="4"/>
      <c r="B127" s="155" t="s">
        <v>1306</v>
      </c>
      <c r="C127" s="156"/>
      <c r="D127" s="156" t="s">
        <v>1247</v>
      </c>
      <c r="E127" s="155">
        <v>700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45" customHeight="1" x14ac:dyDescent="0.25">
      <c r="A128" s="4"/>
      <c r="B128" s="155" t="s">
        <v>1307</v>
      </c>
      <c r="C128" s="156"/>
      <c r="D128" s="156" t="s">
        <v>840</v>
      </c>
      <c r="E128" s="155">
        <v>1100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45" customHeight="1" x14ac:dyDescent="0.25">
      <c r="A129" s="4"/>
      <c r="B129" s="155" t="s">
        <v>1307</v>
      </c>
      <c r="C129" s="156"/>
      <c r="D129" s="156" t="s">
        <v>838</v>
      </c>
      <c r="E129" s="155">
        <v>700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45" customHeight="1" x14ac:dyDescent="0.25">
      <c r="A130" s="4"/>
      <c r="B130" s="155" t="s">
        <v>1624</v>
      </c>
      <c r="C130" s="156"/>
      <c r="D130" s="156" t="s">
        <v>839</v>
      </c>
      <c r="E130" s="155">
        <v>4050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45" customHeight="1" x14ac:dyDescent="0.25">
      <c r="A131" s="4"/>
      <c r="B131" s="155" t="s">
        <v>1624</v>
      </c>
      <c r="C131" s="156"/>
      <c r="D131" s="156" t="s">
        <v>882</v>
      </c>
      <c r="E131" s="155">
        <v>6750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45" customHeight="1" x14ac:dyDescent="0.25">
      <c r="A132" s="4"/>
      <c r="B132" s="155" t="s">
        <v>1624</v>
      </c>
      <c r="C132" s="156"/>
      <c r="D132" s="156" t="s">
        <v>838</v>
      </c>
      <c r="E132" s="155">
        <v>850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45" customHeight="1" x14ac:dyDescent="0.25">
      <c r="A133" s="4"/>
      <c r="B133" s="155" t="s">
        <v>1542</v>
      </c>
      <c r="C133" s="156"/>
      <c r="D133" s="156" t="s">
        <v>838</v>
      </c>
      <c r="E133" s="155">
        <v>850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45" customHeight="1" x14ac:dyDescent="0.25">
      <c r="A134" s="4"/>
      <c r="B134" s="155" t="s">
        <v>1542</v>
      </c>
      <c r="C134" s="156"/>
      <c r="D134" s="156" t="s">
        <v>838</v>
      </c>
      <c r="E134" s="155">
        <v>850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45" customHeight="1" x14ac:dyDescent="0.25">
      <c r="A135" s="4"/>
      <c r="B135" s="155" t="s">
        <v>1308</v>
      </c>
      <c r="C135" s="156"/>
      <c r="D135" s="156" t="s">
        <v>840</v>
      </c>
      <c r="E135" s="155">
        <v>1500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45" customHeight="1" x14ac:dyDescent="0.25">
      <c r="A136" s="4"/>
      <c r="B136" s="155" t="s">
        <v>1308</v>
      </c>
      <c r="C136" s="156" t="s">
        <v>1599</v>
      </c>
      <c r="D136" s="156" t="s">
        <v>838</v>
      </c>
      <c r="E136" s="155">
        <v>1000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45" customHeight="1" x14ac:dyDescent="0.25">
      <c r="A137" s="4"/>
      <c r="B137" s="155" t="s">
        <v>1625</v>
      </c>
      <c r="C137" s="156"/>
      <c r="D137" s="156" t="s">
        <v>838</v>
      </c>
      <c r="E137" s="155">
        <v>850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45" customHeight="1" x14ac:dyDescent="0.25">
      <c r="A138" s="4"/>
      <c r="B138" s="155" t="s">
        <v>1626</v>
      </c>
      <c r="C138" s="156"/>
      <c r="D138" s="156" t="s">
        <v>838</v>
      </c>
      <c r="E138" s="155">
        <v>850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45" customHeight="1" x14ac:dyDescent="0.25">
      <c r="A139" s="4"/>
      <c r="B139" s="155" t="s">
        <v>1309</v>
      </c>
      <c r="C139" s="156"/>
      <c r="D139" s="156" t="s">
        <v>840</v>
      </c>
      <c r="E139" s="155">
        <v>1100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45" customHeight="1" x14ac:dyDescent="0.25">
      <c r="A140" s="4"/>
      <c r="B140" s="155" t="s">
        <v>1309</v>
      </c>
      <c r="C140" s="156"/>
      <c r="D140" s="156" t="s">
        <v>838</v>
      </c>
      <c r="E140" s="155">
        <v>700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45" customHeight="1" x14ac:dyDescent="0.25">
      <c r="A141" s="4"/>
      <c r="B141" s="155" t="s">
        <v>1310</v>
      </c>
      <c r="C141" s="156"/>
      <c r="D141" s="156" t="s">
        <v>1247</v>
      </c>
      <c r="E141" s="155">
        <v>700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45" customHeight="1" x14ac:dyDescent="0.25">
      <c r="A142" s="4"/>
      <c r="B142" s="155" t="s">
        <v>1543</v>
      </c>
      <c r="C142" s="156"/>
      <c r="D142" s="156" t="s">
        <v>838</v>
      </c>
      <c r="E142" s="155">
        <v>850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45" customHeight="1" x14ac:dyDescent="0.25">
      <c r="A143" s="4"/>
      <c r="B143" s="155" t="s">
        <v>1311</v>
      </c>
      <c r="C143" s="156"/>
      <c r="D143" s="156" t="s">
        <v>840</v>
      </c>
      <c r="E143" s="155">
        <v>1100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45" customHeight="1" x14ac:dyDescent="0.25">
      <c r="A144" s="4"/>
      <c r="B144" s="155" t="s">
        <v>1311</v>
      </c>
      <c r="C144" s="156"/>
      <c r="D144" s="156" t="s">
        <v>838</v>
      </c>
      <c r="E144" s="155">
        <v>850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45" customHeight="1" x14ac:dyDescent="0.25">
      <c r="A145" s="4"/>
      <c r="B145" s="155" t="s">
        <v>1627</v>
      </c>
      <c r="C145" s="156"/>
      <c r="D145" s="156" t="s">
        <v>882</v>
      </c>
      <c r="E145" s="155">
        <v>2050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45" customHeight="1" x14ac:dyDescent="0.25">
      <c r="A146" s="4"/>
      <c r="B146" s="155" t="s">
        <v>1312</v>
      </c>
      <c r="C146" s="156"/>
      <c r="D146" s="156" t="s">
        <v>838</v>
      </c>
      <c r="E146" s="155">
        <v>800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45" customHeight="1" x14ac:dyDescent="0.25">
      <c r="A147" s="4"/>
      <c r="B147" s="155" t="s">
        <v>1312</v>
      </c>
      <c r="C147" s="156"/>
      <c r="D147" s="156" t="s">
        <v>839</v>
      </c>
      <c r="E147" s="155">
        <v>1400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45" customHeight="1" x14ac:dyDescent="0.25">
      <c r="A148" s="4"/>
      <c r="B148" s="155" t="s">
        <v>1313</v>
      </c>
      <c r="C148" s="156"/>
      <c r="D148" s="156" t="s">
        <v>838</v>
      </c>
      <c r="E148" s="155">
        <v>850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45" customHeight="1" x14ac:dyDescent="0.25">
      <c r="A149" s="4"/>
      <c r="B149" s="155" t="s">
        <v>1313</v>
      </c>
      <c r="C149" s="156"/>
      <c r="D149" s="156" t="s">
        <v>882</v>
      </c>
      <c r="E149" s="155">
        <v>1650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45" customHeight="1" x14ac:dyDescent="0.25">
      <c r="A150" s="4"/>
      <c r="B150" s="155" t="s">
        <v>1313</v>
      </c>
      <c r="C150" s="156" t="s">
        <v>1135</v>
      </c>
      <c r="D150" s="156" t="s">
        <v>882</v>
      </c>
      <c r="E150" s="155">
        <v>4750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45" customHeight="1" x14ac:dyDescent="0.25">
      <c r="A151" s="4"/>
      <c r="B151" s="155" t="s">
        <v>1313</v>
      </c>
      <c r="C151" s="156"/>
      <c r="D151" s="156" t="s">
        <v>839</v>
      </c>
      <c r="E151" s="155">
        <v>6750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45" customHeight="1" x14ac:dyDescent="0.25">
      <c r="A152" s="4"/>
      <c r="B152" s="155" t="s">
        <v>1628</v>
      </c>
      <c r="C152" s="156"/>
      <c r="D152" s="156" t="s">
        <v>838</v>
      </c>
      <c r="E152" s="155">
        <v>850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45" customHeight="1" x14ac:dyDescent="0.25">
      <c r="A153" s="4"/>
      <c r="B153" s="155" t="s">
        <v>1629</v>
      </c>
      <c r="C153" s="156" t="s">
        <v>1599</v>
      </c>
      <c r="D153" s="156" t="s">
        <v>838</v>
      </c>
      <c r="E153" s="155">
        <v>1000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45" customHeight="1" x14ac:dyDescent="0.25">
      <c r="A154" s="4"/>
      <c r="B154" s="155" t="s">
        <v>1630</v>
      </c>
      <c r="C154" s="156" t="s">
        <v>1631</v>
      </c>
      <c r="D154" s="156" t="s">
        <v>1247</v>
      </c>
      <c r="E154" s="155">
        <v>500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45" customHeight="1" x14ac:dyDescent="0.25">
      <c r="A155" s="4"/>
      <c r="B155" s="155" t="s">
        <v>1632</v>
      </c>
      <c r="C155" s="156" t="s">
        <v>1633</v>
      </c>
      <c r="D155" s="156" t="s">
        <v>1247</v>
      </c>
      <c r="E155" s="155">
        <v>500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45" customHeight="1" x14ac:dyDescent="0.25">
      <c r="A156" s="4"/>
      <c r="B156" s="155" t="s">
        <v>1314</v>
      </c>
      <c r="C156" s="156"/>
      <c r="D156" s="156" t="s">
        <v>838</v>
      </c>
      <c r="E156" s="155">
        <v>550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45" customHeight="1" x14ac:dyDescent="0.25">
      <c r="A157" s="4"/>
      <c r="B157" s="155" t="s">
        <v>1315</v>
      </c>
      <c r="C157" s="156"/>
      <c r="D157" s="156" t="s">
        <v>882</v>
      </c>
      <c r="E157" s="155">
        <v>950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45" customHeight="1" x14ac:dyDescent="0.25">
      <c r="A158" s="4"/>
      <c r="B158" s="155" t="s">
        <v>1315</v>
      </c>
      <c r="C158" s="156"/>
      <c r="D158" s="156" t="s">
        <v>839</v>
      </c>
      <c r="E158" s="161">
        <v>1000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45" customHeight="1" x14ac:dyDescent="0.25">
      <c r="A159" s="4"/>
      <c r="B159" s="155" t="s">
        <v>1315</v>
      </c>
      <c r="C159" s="156"/>
      <c r="D159" s="156" t="s">
        <v>838</v>
      </c>
      <c r="E159" s="155">
        <v>500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45" customHeight="1" x14ac:dyDescent="0.25">
      <c r="A160" s="4"/>
      <c r="B160" s="155" t="s">
        <v>1316</v>
      </c>
      <c r="C160" s="156"/>
      <c r="D160" s="156" t="s">
        <v>1247</v>
      </c>
      <c r="E160" s="155">
        <v>500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45" customHeight="1" x14ac:dyDescent="0.25">
      <c r="A161" s="4"/>
      <c r="B161" s="155" t="s">
        <v>1316</v>
      </c>
      <c r="C161" s="156"/>
      <c r="D161" s="156" t="s">
        <v>839</v>
      </c>
      <c r="E161" s="155">
        <v>1000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45" customHeight="1" x14ac:dyDescent="0.25">
      <c r="A162" s="4"/>
      <c r="B162" s="155" t="s">
        <v>1317</v>
      </c>
      <c r="C162" s="156" t="s">
        <v>1118</v>
      </c>
      <c r="D162" s="156" t="s">
        <v>836</v>
      </c>
      <c r="E162" s="155">
        <v>3100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45" customHeight="1" x14ac:dyDescent="0.25">
      <c r="A163" s="4"/>
      <c r="B163" s="160" t="s">
        <v>1318</v>
      </c>
      <c r="C163" s="156" t="s">
        <v>1118</v>
      </c>
      <c r="D163" s="156" t="s">
        <v>836</v>
      </c>
      <c r="E163" s="155">
        <v>2100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45" customHeight="1" x14ac:dyDescent="0.25">
      <c r="A164" s="4"/>
      <c r="B164" s="160" t="s">
        <v>1318</v>
      </c>
      <c r="C164" s="156"/>
      <c r="D164" s="156" t="s">
        <v>1247</v>
      </c>
      <c r="E164" s="155">
        <v>500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45" customHeight="1" x14ac:dyDescent="0.25">
      <c r="A165" s="4"/>
      <c r="B165" s="160" t="s">
        <v>1319</v>
      </c>
      <c r="C165" s="156"/>
      <c r="D165" s="156" t="s">
        <v>838</v>
      </c>
      <c r="E165" s="155">
        <v>500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45" customHeight="1" x14ac:dyDescent="0.25">
      <c r="A166" s="4"/>
      <c r="B166" s="155" t="s">
        <v>1320</v>
      </c>
      <c r="C166" s="156" t="s">
        <v>1118</v>
      </c>
      <c r="D166" s="156" t="s">
        <v>836</v>
      </c>
      <c r="E166" s="155">
        <v>2100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45" customHeight="1" x14ac:dyDescent="0.25">
      <c r="A167" s="4"/>
      <c r="B167" s="155" t="s">
        <v>1320</v>
      </c>
      <c r="C167" s="156"/>
      <c r="D167" s="156" t="s">
        <v>838</v>
      </c>
      <c r="E167" s="155">
        <v>550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45" customHeight="1" x14ac:dyDescent="0.25">
      <c r="A168" s="4"/>
      <c r="B168" s="155" t="s">
        <v>1320</v>
      </c>
      <c r="C168" s="156"/>
      <c r="D168" s="156" t="s">
        <v>838</v>
      </c>
      <c r="E168" s="155">
        <v>500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45" customHeight="1" x14ac:dyDescent="0.25">
      <c r="A169" s="4"/>
      <c r="B169" s="155" t="s">
        <v>1321</v>
      </c>
      <c r="C169" s="156"/>
      <c r="D169" s="156" t="s">
        <v>838</v>
      </c>
      <c r="E169" s="155">
        <v>500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45" customHeight="1" x14ac:dyDescent="0.25">
      <c r="A170" s="4"/>
      <c r="B170" s="155" t="s">
        <v>1322</v>
      </c>
      <c r="C170" s="156" t="s">
        <v>1129</v>
      </c>
      <c r="D170" s="156" t="s">
        <v>836</v>
      </c>
      <c r="E170" s="155">
        <v>2350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45" customHeight="1" x14ac:dyDescent="0.25">
      <c r="A171" s="4"/>
      <c r="B171" s="160" t="s">
        <v>1322</v>
      </c>
      <c r="C171" s="156" t="s">
        <v>1118</v>
      </c>
      <c r="D171" s="156" t="s">
        <v>836</v>
      </c>
      <c r="E171" s="155">
        <v>2100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5" ht="45" customHeight="1" x14ac:dyDescent="0.25">
      <c r="A172" s="4"/>
      <c r="B172" s="160" t="s">
        <v>1322</v>
      </c>
      <c r="C172" s="156"/>
      <c r="D172" s="156" t="s">
        <v>1247</v>
      </c>
      <c r="E172" s="155">
        <v>500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5" ht="45" customHeight="1" x14ac:dyDescent="0.25">
      <c r="A173" s="4"/>
      <c r="B173" s="160" t="s">
        <v>1323</v>
      </c>
      <c r="C173" s="156"/>
      <c r="D173" s="156" t="s">
        <v>1247</v>
      </c>
      <c r="E173" s="155">
        <v>550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5" ht="45" customHeight="1" x14ac:dyDescent="0.25">
      <c r="A174" s="4"/>
      <c r="B174" s="155" t="s">
        <v>1323</v>
      </c>
      <c r="C174" s="156"/>
      <c r="D174" s="156" t="s">
        <v>839</v>
      </c>
      <c r="E174" s="155">
        <v>1000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5" ht="45" customHeight="1" x14ac:dyDescent="0.25">
      <c r="A175" s="4"/>
      <c r="B175" s="155" t="s">
        <v>1324</v>
      </c>
      <c r="C175" s="156" t="s">
        <v>1118</v>
      </c>
      <c r="D175" s="156" t="s">
        <v>836</v>
      </c>
      <c r="E175" s="155">
        <v>2100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5" ht="45" customHeight="1" x14ac:dyDescent="0.25">
      <c r="A176" s="4"/>
      <c r="B176" s="160" t="s">
        <v>1324</v>
      </c>
      <c r="C176" s="156"/>
      <c r="D176" s="156" t="s">
        <v>1247</v>
      </c>
      <c r="E176" s="155">
        <v>500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45" customHeight="1" x14ac:dyDescent="0.25">
      <c r="A177" s="4"/>
      <c r="B177" s="160" t="s">
        <v>1634</v>
      </c>
      <c r="C177" s="156"/>
      <c r="D177" s="156" t="s">
        <v>838</v>
      </c>
      <c r="E177" s="155">
        <v>700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45" customHeight="1" x14ac:dyDescent="0.25">
      <c r="A178" s="4"/>
      <c r="B178" s="155" t="s">
        <v>1749</v>
      </c>
      <c r="C178" s="156" t="s">
        <v>1649</v>
      </c>
      <c r="D178" s="156" t="s">
        <v>1045</v>
      </c>
      <c r="E178" s="155">
        <v>3250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45" customHeight="1" x14ac:dyDescent="0.25">
      <c r="A179" s="4"/>
      <c r="B179" s="155" t="s">
        <v>1749</v>
      </c>
      <c r="C179" s="151" t="s">
        <v>1679</v>
      </c>
      <c r="D179" s="151" t="s">
        <v>1045</v>
      </c>
      <c r="E179" s="159">
        <v>5300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45" customHeight="1" x14ac:dyDescent="0.25">
      <c r="A180" s="4"/>
      <c r="B180" s="155" t="s">
        <v>1749</v>
      </c>
      <c r="C180" s="151" t="s">
        <v>1750</v>
      </c>
      <c r="D180" s="151" t="s">
        <v>1045</v>
      </c>
      <c r="E180" s="159">
        <v>6600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45" customHeight="1" x14ac:dyDescent="0.25">
      <c r="A181" s="4"/>
      <c r="B181" s="155" t="s">
        <v>1749</v>
      </c>
      <c r="C181" s="151" t="s">
        <v>1751</v>
      </c>
      <c r="D181" s="151" t="s">
        <v>1045</v>
      </c>
      <c r="E181" s="159">
        <v>8350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45" customHeight="1" x14ac:dyDescent="0.25">
      <c r="A182" s="4"/>
      <c r="B182" s="155" t="s">
        <v>1749</v>
      </c>
      <c r="C182" s="151" t="s">
        <v>1752</v>
      </c>
      <c r="D182" s="151" t="s">
        <v>1045</v>
      </c>
      <c r="E182" s="159">
        <v>9800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45" customHeight="1" x14ac:dyDescent="0.25">
      <c r="A183" s="4"/>
      <c r="B183" s="155" t="s">
        <v>1544</v>
      </c>
      <c r="C183" s="151"/>
      <c r="D183" s="151" t="s">
        <v>838</v>
      </c>
      <c r="E183" s="159">
        <v>450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45" customHeight="1" x14ac:dyDescent="0.25">
      <c r="A184" s="4"/>
      <c r="B184" s="155" t="s">
        <v>1325</v>
      </c>
      <c r="C184" s="156"/>
      <c r="D184" s="156" t="s">
        <v>1247</v>
      </c>
      <c r="E184" s="155">
        <v>500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45" customHeight="1" x14ac:dyDescent="0.25">
      <c r="A185" s="4"/>
      <c r="B185" s="155" t="s">
        <v>1326</v>
      </c>
      <c r="C185" s="156"/>
      <c r="D185" s="156" t="s">
        <v>838</v>
      </c>
      <c r="E185" s="155">
        <v>800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45" customHeight="1" x14ac:dyDescent="0.25">
      <c r="A186" s="4"/>
      <c r="B186" s="155" t="s">
        <v>1326</v>
      </c>
      <c r="C186" s="156"/>
      <c r="D186" s="156" t="s">
        <v>839</v>
      </c>
      <c r="E186" s="155">
        <v>2050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45" customHeight="1" x14ac:dyDescent="0.25">
      <c r="A187" s="4"/>
      <c r="B187" s="155" t="s">
        <v>1327</v>
      </c>
      <c r="C187" s="156"/>
      <c r="D187" s="156" t="s">
        <v>840</v>
      </c>
      <c r="E187" s="155">
        <v>800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45" customHeight="1" x14ac:dyDescent="0.25">
      <c r="A188" s="4"/>
      <c r="B188" s="155" t="s">
        <v>1327</v>
      </c>
      <c r="C188" s="156"/>
      <c r="D188" s="156" t="s">
        <v>839</v>
      </c>
      <c r="E188" s="155">
        <v>1600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45" customHeight="1" x14ac:dyDescent="0.25">
      <c r="A189" s="4"/>
      <c r="B189" s="155" t="s">
        <v>1328</v>
      </c>
      <c r="C189" s="156"/>
      <c r="D189" s="156" t="s">
        <v>1247</v>
      </c>
      <c r="E189" s="155">
        <v>650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45" customHeight="1" x14ac:dyDescent="0.25">
      <c r="A190" s="4"/>
      <c r="B190" s="155" t="s">
        <v>1329</v>
      </c>
      <c r="C190" s="156"/>
      <c r="D190" s="156" t="s">
        <v>840</v>
      </c>
      <c r="E190" s="155">
        <v>650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45" customHeight="1" x14ac:dyDescent="0.25">
      <c r="A191" s="4"/>
      <c r="B191" s="155" t="s">
        <v>1635</v>
      </c>
      <c r="C191" s="156"/>
      <c r="D191" s="156" t="s">
        <v>840</v>
      </c>
      <c r="E191" s="155">
        <v>2500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45" customHeight="1" x14ac:dyDescent="0.25">
      <c r="A192" s="4"/>
      <c r="B192" s="155" t="s">
        <v>1330</v>
      </c>
      <c r="C192" s="156" t="s">
        <v>1649</v>
      </c>
      <c r="D192" s="156" t="s">
        <v>1045</v>
      </c>
      <c r="E192" s="155">
        <v>4800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45" customHeight="1" x14ac:dyDescent="0.25">
      <c r="A193" s="4"/>
      <c r="B193" s="160" t="s">
        <v>1330</v>
      </c>
      <c r="C193" s="151" t="s">
        <v>1753</v>
      </c>
      <c r="D193" s="151" t="s">
        <v>1045</v>
      </c>
      <c r="E193" s="159">
        <v>7400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45" customHeight="1" x14ac:dyDescent="0.25">
      <c r="A194" s="4"/>
      <c r="B194" s="160" t="s">
        <v>1330</v>
      </c>
      <c r="C194" s="151" t="s">
        <v>1754</v>
      </c>
      <c r="D194" s="151" t="s">
        <v>1045</v>
      </c>
      <c r="E194" s="159">
        <v>7550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45" customHeight="1" x14ac:dyDescent="0.25">
      <c r="A195" s="4"/>
      <c r="B195" s="160" t="s">
        <v>1330</v>
      </c>
      <c r="C195" s="151" t="s">
        <v>1755</v>
      </c>
      <c r="D195" s="151" t="s">
        <v>1045</v>
      </c>
      <c r="E195" s="159">
        <v>9700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45" customHeight="1" x14ac:dyDescent="0.25">
      <c r="A196" s="4"/>
      <c r="B196" s="160" t="s">
        <v>1330</v>
      </c>
      <c r="C196" s="151" t="s">
        <v>1118</v>
      </c>
      <c r="D196" s="151" t="s">
        <v>836</v>
      </c>
      <c r="E196" s="159">
        <v>3000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45" customHeight="1" x14ac:dyDescent="0.25">
      <c r="A197" s="4"/>
      <c r="B197" s="160" t="s">
        <v>1330</v>
      </c>
      <c r="C197" s="151" t="s">
        <v>1604</v>
      </c>
      <c r="D197" s="151" t="s">
        <v>1045</v>
      </c>
      <c r="E197" s="159">
        <v>2550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45" customHeight="1" x14ac:dyDescent="0.25">
      <c r="A198" s="4"/>
      <c r="B198" s="160" t="s">
        <v>1331</v>
      </c>
      <c r="C198" s="156"/>
      <c r="D198" s="156" t="s">
        <v>794</v>
      </c>
      <c r="E198" s="155">
        <v>650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45" customHeight="1" x14ac:dyDescent="0.25">
      <c r="A199" s="4"/>
      <c r="B199" s="155" t="s">
        <v>1332</v>
      </c>
      <c r="C199" s="156"/>
      <c r="D199" s="156" t="s">
        <v>838</v>
      </c>
      <c r="E199" s="155">
        <v>650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45" customHeight="1" x14ac:dyDescent="0.25">
      <c r="A200" s="4"/>
      <c r="B200" s="155" t="s">
        <v>1332</v>
      </c>
      <c r="C200" s="156" t="s">
        <v>1636</v>
      </c>
      <c r="D200" s="156" t="s">
        <v>1119</v>
      </c>
      <c r="E200" s="155">
        <v>8500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45" customHeight="1" x14ac:dyDescent="0.25">
      <c r="A201" s="4"/>
      <c r="B201" s="155" t="s">
        <v>1637</v>
      </c>
      <c r="C201" s="156" t="s">
        <v>1638</v>
      </c>
      <c r="D201" s="156" t="s">
        <v>1045</v>
      </c>
      <c r="E201" s="155">
        <v>15000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45" customHeight="1" x14ac:dyDescent="0.25">
      <c r="A202" s="4"/>
      <c r="B202" s="155" t="s">
        <v>1637</v>
      </c>
      <c r="C202" s="156"/>
      <c r="D202" s="156" t="s">
        <v>839</v>
      </c>
      <c r="E202" s="155">
        <v>1200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45" customHeight="1" x14ac:dyDescent="0.25">
      <c r="A203" s="4"/>
      <c r="B203" s="155" t="s">
        <v>1333</v>
      </c>
      <c r="C203" s="156"/>
      <c r="D203" s="156" t="s">
        <v>1247</v>
      </c>
      <c r="E203" s="155">
        <v>650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45" customHeight="1" x14ac:dyDescent="0.25">
      <c r="A204" s="4"/>
      <c r="B204" s="155" t="s">
        <v>1334</v>
      </c>
      <c r="C204" s="156"/>
      <c r="D204" s="156" t="s">
        <v>838</v>
      </c>
      <c r="E204" s="155">
        <v>500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45" customHeight="1" x14ac:dyDescent="0.25">
      <c r="A205" s="4"/>
      <c r="B205" s="155" t="s">
        <v>1334</v>
      </c>
      <c r="C205" s="156"/>
      <c r="D205" s="156" t="s">
        <v>839</v>
      </c>
      <c r="E205" s="155">
        <v>1200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45" customHeight="1" x14ac:dyDescent="0.25">
      <c r="A206" s="4"/>
      <c r="B206" s="155" t="s">
        <v>1334</v>
      </c>
      <c r="C206" s="156"/>
      <c r="D206" s="156" t="s">
        <v>882</v>
      </c>
      <c r="E206" s="155">
        <v>1750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45" customHeight="1" x14ac:dyDescent="0.25">
      <c r="A207" s="4"/>
      <c r="B207" s="155" t="s">
        <v>1334</v>
      </c>
      <c r="C207" s="156" t="s">
        <v>1151</v>
      </c>
      <c r="D207" s="156" t="s">
        <v>836</v>
      </c>
      <c r="E207" s="155">
        <v>2000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45" customHeight="1" x14ac:dyDescent="0.25">
      <c r="A208" s="4"/>
      <c r="B208" s="155" t="s">
        <v>1334</v>
      </c>
      <c r="C208" s="156"/>
      <c r="D208" s="156" t="s">
        <v>840</v>
      </c>
      <c r="E208" s="155">
        <v>750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45" customHeight="1" x14ac:dyDescent="0.25">
      <c r="A209" s="4"/>
      <c r="B209" s="155" t="s">
        <v>1335</v>
      </c>
      <c r="C209" s="156"/>
      <c r="D209" s="156" t="s">
        <v>838</v>
      </c>
      <c r="E209" s="155">
        <v>500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45" customHeight="1" x14ac:dyDescent="0.25">
      <c r="A210" s="4"/>
      <c r="B210" s="155" t="s">
        <v>1336</v>
      </c>
      <c r="C210" s="156"/>
      <c r="D210" s="156" t="s">
        <v>840</v>
      </c>
      <c r="E210" s="155">
        <v>2500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45" customHeight="1" x14ac:dyDescent="0.25">
      <c r="A211" s="4"/>
      <c r="B211" s="155" t="s">
        <v>1639</v>
      </c>
      <c r="C211" s="156"/>
      <c r="D211" s="156" t="s">
        <v>840</v>
      </c>
      <c r="E211" s="155">
        <v>2500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45" customHeight="1" x14ac:dyDescent="0.25">
      <c r="A212" s="4"/>
      <c r="B212" s="155" t="s">
        <v>1776</v>
      </c>
      <c r="C212" s="156" t="s">
        <v>1756</v>
      </c>
      <c r="D212" s="156" t="s">
        <v>1045</v>
      </c>
      <c r="E212" s="155">
        <v>2350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45" customHeight="1" x14ac:dyDescent="0.25">
      <c r="A213" s="4"/>
      <c r="B213" s="155" t="s">
        <v>1337</v>
      </c>
      <c r="C213" s="156"/>
      <c r="D213" s="156" t="s">
        <v>838</v>
      </c>
      <c r="E213" s="155">
        <v>500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45" customHeight="1" x14ac:dyDescent="0.25">
      <c r="A214" s="4"/>
      <c r="B214" s="155" t="s">
        <v>1338</v>
      </c>
      <c r="C214" s="151" t="s">
        <v>1339</v>
      </c>
      <c r="D214" s="151" t="s">
        <v>836</v>
      </c>
      <c r="E214" s="159">
        <v>2350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45" customHeight="1" x14ac:dyDescent="0.25">
      <c r="A215" s="4"/>
      <c r="B215" s="155" t="s">
        <v>1340</v>
      </c>
      <c r="C215" s="156" t="s">
        <v>1341</v>
      </c>
      <c r="D215" s="156" t="s">
        <v>836</v>
      </c>
      <c r="E215" s="155">
        <v>6500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45" customHeight="1" x14ac:dyDescent="0.25">
      <c r="A216" s="4"/>
      <c r="B216" s="155" t="s">
        <v>1342</v>
      </c>
      <c r="C216" s="156"/>
      <c r="D216" s="156" t="s">
        <v>882</v>
      </c>
      <c r="E216" s="155">
        <v>1150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45" customHeight="1" x14ac:dyDescent="0.25">
      <c r="A217" s="4"/>
      <c r="B217" s="160" t="s">
        <v>1342</v>
      </c>
      <c r="C217" s="156"/>
      <c r="D217" s="156" t="s">
        <v>882</v>
      </c>
      <c r="E217" s="155">
        <v>2350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45" customHeight="1" x14ac:dyDescent="0.25">
      <c r="A218" s="4"/>
      <c r="B218" s="155" t="s">
        <v>1343</v>
      </c>
      <c r="C218" s="156"/>
      <c r="D218" s="156" t="s">
        <v>839</v>
      </c>
      <c r="E218" s="155">
        <v>1400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45" customHeight="1" x14ac:dyDescent="0.25">
      <c r="A219" s="4"/>
      <c r="B219" s="155" t="s">
        <v>1344</v>
      </c>
      <c r="C219" s="156"/>
      <c r="D219" s="156" t="s">
        <v>882</v>
      </c>
      <c r="E219" s="155">
        <v>2250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45" customHeight="1" x14ac:dyDescent="0.25">
      <c r="A220" s="4"/>
      <c r="B220" s="155" t="s">
        <v>1345</v>
      </c>
      <c r="C220" s="156"/>
      <c r="D220" s="156" t="s">
        <v>1247</v>
      </c>
      <c r="E220" s="155">
        <v>650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45" customHeight="1" x14ac:dyDescent="0.25">
      <c r="A221" s="4"/>
      <c r="B221" s="155" t="s">
        <v>1346</v>
      </c>
      <c r="C221" s="156"/>
      <c r="D221" s="156" t="s">
        <v>840</v>
      </c>
      <c r="E221" s="155">
        <v>1000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45" customHeight="1" x14ac:dyDescent="0.25">
      <c r="A222" s="4"/>
      <c r="B222" s="155" t="s">
        <v>1347</v>
      </c>
      <c r="C222" s="156"/>
      <c r="D222" s="156" t="s">
        <v>840</v>
      </c>
      <c r="E222" s="155">
        <v>1150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45" customHeight="1" x14ac:dyDescent="0.25">
      <c r="A223" s="4"/>
      <c r="B223" s="155" t="s">
        <v>1347</v>
      </c>
      <c r="C223" s="156"/>
      <c r="D223" s="156" t="s">
        <v>838</v>
      </c>
      <c r="E223" s="155">
        <v>500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45" customHeight="1" x14ac:dyDescent="0.25">
      <c r="A224" s="4"/>
      <c r="B224" s="155" t="s">
        <v>1347</v>
      </c>
      <c r="C224" s="156" t="s">
        <v>1213</v>
      </c>
      <c r="D224" s="156" t="s">
        <v>836</v>
      </c>
      <c r="E224" s="155">
        <v>5200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45" customHeight="1" x14ac:dyDescent="0.25">
      <c r="A225" s="4"/>
      <c r="B225" s="155" t="s">
        <v>1347</v>
      </c>
      <c r="C225" s="156" t="s">
        <v>1638</v>
      </c>
      <c r="D225" s="156" t="s">
        <v>1045</v>
      </c>
      <c r="E225" s="155">
        <v>6150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45" customHeight="1" x14ac:dyDescent="0.25">
      <c r="A226" s="4"/>
      <c r="B226" s="155" t="s">
        <v>1347</v>
      </c>
      <c r="C226" s="156" t="s">
        <v>1670</v>
      </c>
      <c r="D226" s="156" t="s">
        <v>1045</v>
      </c>
      <c r="E226" s="155">
        <v>4450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45" customHeight="1" x14ac:dyDescent="0.25">
      <c r="A227" s="4"/>
      <c r="B227" s="155" t="s">
        <v>1347</v>
      </c>
      <c r="C227" s="156" t="s">
        <v>1646</v>
      </c>
      <c r="D227" s="156" t="s">
        <v>1045</v>
      </c>
      <c r="E227" s="155">
        <v>2800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45" customHeight="1" x14ac:dyDescent="0.25">
      <c r="A228" s="4"/>
      <c r="B228" s="155" t="s">
        <v>1348</v>
      </c>
      <c r="C228" s="156"/>
      <c r="D228" s="156" t="s">
        <v>840</v>
      </c>
      <c r="E228" s="155">
        <v>800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45" customHeight="1" x14ac:dyDescent="0.25">
      <c r="A229" s="4"/>
      <c r="B229" s="155" t="s">
        <v>1348</v>
      </c>
      <c r="C229" s="151" t="s">
        <v>1757</v>
      </c>
      <c r="D229" s="151" t="s">
        <v>1045</v>
      </c>
      <c r="E229" s="159">
        <v>4350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45" customHeight="1" x14ac:dyDescent="0.25">
      <c r="A230" s="4"/>
      <c r="B230" s="155" t="s">
        <v>1348</v>
      </c>
      <c r="C230" s="151" t="s">
        <v>1758</v>
      </c>
      <c r="D230" s="151" t="s">
        <v>1045</v>
      </c>
      <c r="E230" s="159">
        <v>5600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45" customHeight="1" x14ac:dyDescent="0.25">
      <c r="A231" s="4"/>
      <c r="B231" s="155" t="s">
        <v>1348</v>
      </c>
      <c r="C231" s="156"/>
      <c r="D231" s="156" t="s">
        <v>852</v>
      </c>
      <c r="E231" s="155">
        <v>2400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45" customHeight="1" x14ac:dyDescent="0.25">
      <c r="A232" s="4"/>
      <c r="B232" s="155" t="s">
        <v>1348</v>
      </c>
      <c r="C232" s="156"/>
      <c r="D232" s="156" t="s">
        <v>1349</v>
      </c>
      <c r="E232" s="155">
        <v>1500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45" customHeight="1" x14ac:dyDescent="0.25">
      <c r="A233" s="4"/>
      <c r="B233" s="155" t="s">
        <v>1348</v>
      </c>
      <c r="C233" s="156"/>
      <c r="D233" s="156" t="s">
        <v>839</v>
      </c>
      <c r="E233" s="155">
        <v>1100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45" customHeight="1" x14ac:dyDescent="0.25">
      <c r="A234" s="4"/>
      <c r="B234" s="155" t="s">
        <v>1350</v>
      </c>
      <c r="C234" s="156" t="s">
        <v>1129</v>
      </c>
      <c r="D234" s="156" t="s">
        <v>836</v>
      </c>
      <c r="E234" s="155">
        <v>3500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45" customHeight="1" x14ac:dyDescent="0.25">
      <c r="A235" s="4"/>
      <c r="B235" s="155" t="s">
        <v>1350</v>
      </c>
      <c r="C235" s="156" t="s">
        <v>1118</v>
      </c>
      <c r="D235" s="156" t="s">
        <v>836</v>
      </c>
      <c r="E235" s="155">
        <v>2650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45" customHeight="1" x14ac:dyDescent="0.25">
      <c r="A236" s="4"/>
      <c r="B236" s="155" t="s">
        <v>1350</v>
      </c>
      <c r="C236" s="156"/>
      <c r="D236" s="156" t="s">
        <v>839</v>
      </c>
      <c r="E236" s="155">
        <v>950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45" customHeight="1" x14ac:dyDescent="0.25">
      <c r="A237" s="4"/>
      <c r="B237" s="155" t="s">
        <v>1350</v>
      </c>
      <c r="C237" s="156" t="s">
        <v>1351</v>
      </c>
      <c r="D237" s="156" t="s">
        <v>836</v>
      </c>
      <c r="E237" s="155">
        <v>4050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45" customHeight="1" x14ac:dyDescent="0.25">
      <c r="A238" s="4"/>
      <c r="B238" s="155" t="s">
        <v>1350</v>
      </c>
      <c r="C238" s="156"/>
      <c r="D238" s="156" t="s">
        <v>1247</v>
      </c>
      <c r="E238" s="155">
        <v>650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45" customHeight="1" x14ac:dyDescent="0.25">
      <c r="A239" s="4"/>
      <c r="B239" s="155" t="s">
        <v>1350</v>
      </c>
      <c r="C239" s="156"/>
      <c r="D239" s="156" t="s">
        <v>840</v>
      </c>
      <c r="E239" s="155">
        <v>800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45" customHeight="1" x14ac:dyDescent="0.25">
      <c r="A240" s="4"/>
      <c r="B240" s="155" t="s">
        <v>1352</v>
      </c>
      <c r="C240" s="156"/>
      <c r="D240" s="156" t="s">
        <v>838</v>
      </c>
      <c r="E240" s="155">
        <v>650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45" customHeight="1" x14ac:dyDescent="0.25">
      <c r="A241" s="4"/>
      <c r="B241" s="155" t="s">
        <v>1353</v>
      </c>
      <c r="C241" s="156"/>
      <c r="D241" s="156" t="s">
        <v>838</v>
      </c>
      <c r="E241" s="155">
        <v>650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45" customHeight="1" x14ac:dyDescent="0.25">
      <c r="A242" s="4"/>
      <c r="B242" s="155" t="s">
        <v>1354</v>
      </c>
      <c r="C242" s="156" t="s">
        <v>1129</v>
      </c>
      <c r="D242" s="156" t="s">
        <v>1045</v>
      </c>
      <c r="E242" s="155">
        <v>3000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45" customHeight="1" x14ac:dyDescent="0.25">
      <c r="A243" s="4"/>
      <c r="B243" s="155" t="s">
        <v>1355</v>
      </c>
      <c r="C243" s="156"/>
      <c r="D243" s="156" t="s">
        <v>838</v>
      </c>
      <c r="E243" s="155">
        <v>650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45" customHeight="1" x14ac:dyDescent="0.25">
      <c r="A244" s="4"/>
      <c r="B244" s="155" t="s">
        <v>1356</v>
      </c>
      <c r="C244" s="156"/>
      <c r="D244" s="156" t="s">
        <v>840</v>
      </c>
      <c r="E244" s="155">
        <v>650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45" customHeight="1" x14ac:dyDescent="0.25">
      <c r="A245" s="4"/>
      <c r="B245" s="155" t="s">
        <v>1357</v>
      </c>
      <c r="C245" s="156" t="s">
        <v>1649</v>
      </c>
      <c r="D245" s="156" t="s">
        <v>1045</v>
      </c>
      <c r="E245" s="155">
        <v>2150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45" customHeight="1" x14ac:dyDescent="0.25">
      <c r="A246" s="4"/>
      <c r="B246" s="160" t="s">
        <v>1357</v>
      </c>
      <c r="C246" s="151"/>
      <c r="D246" s="151" t="s">
        <v>840</v>
      </c>
      <c r="E246" s="159">
        <v>700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45" customHeight="1" x14ac:dyDescent="0.25">
      <c r="A247" s="4"/>
      <c r="B247" s="160" t="s">
        <v>1357</v>
      </c>
      <c r="C247" s="156"/>
      <c r="D247" s="156" t="s">
        <v>882</v>
      </c>
      <c r="E247" s="155">
        <v>950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45" customHeight="1" x14ac:dyDescent="0.25">
      <c r="A248" s="4"/>
      <c r="B248" s="160" t="s">
        <v>1357</v>
      </c>
      <c r="C248" s="156" t="s">
        <v>1358</v>
      </c>
      <c r="D248" s="156" t="s">
        <v>836</v>
      </c>
      <c r="E248" s="155">
        <v>2250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45" customHeight="1" x14ac:dyDescent="0.25">
      <c r="A249" s="4"/>
      <c r="B249" s="160" t="s">
        <v>1359</v>
      </c>
      <c r="C249" s="156"/>
      <c r="D249" s="156" t="s">
        <v>838</v>
      </c>
      <c r="E249" s="155">
        <v>450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45" customHeight="1" x14ac:dyDescent="0.25">
      <c r="A250" s="4"/>
      <c r="B250" s="155" t="s">
        <v>1359</v>
      </c>
      <c r="C250" s="156" t="s">
        <v>1118</v>
      </c>
      <c r="D250" s="156" t="s">
        <v>836</v>
      </c>
      <c r="E250" s="155">
        <v>1900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45" customHeight="1" x14ac:dyDescent="0.25">
      <c r="A251" s="4"/>
      <c r="B251" s="155" t="s">
        <v>1359</v>
      </c>
      <c r="C251" s="156"/>
      <c r="D251" s="156" t="s">
        <v>840</v>
      </c>
      <c r="E251" s="155">
        <v>650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45" customHeight="1" x14ac:dyDescent="0.25">
      <c r="A252" s="4"/>
      <c r="B252" s="155" t="s">
        <v>1360</v>
      </c>
      <c r="C252" s="156"/>
      <c r="D252" s="156" t="s">
        <v>840</v>
      </c>
      <c r="E252" s="155">
        <v>650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45" customHeight="1" x14ac:dyDescent="0.25">
      <c r="A253" s="4"/>
      <c r="B253" s="160" t="s">
        <v>1360</v>
      </c>
      <c r="C253" s="156"/>
      <c r="D253" s="156" t="s">
        <v>838</v>
      </c>
      <c r="E253" s="155">
        <v>500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45" customHeight="1" x14ac:dyDescent="0.25">
      <c r="A254" s="4"/>
      <c r="B254" s="160" t="s">
        <v>1361</v>
      </c>
      <c r="C254" s="156"/>
      <c r="D254" s="156" t="s">
        <v>1247</v>
      </c>
      <c r="E254" s="155">
        <v>500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45" customHeight="1" x14ac:dyDescent="0.25">
      <c r="A255" s="4"/>
      <c r="B255" s="155" t="s">
        <v>1362</v>
      </c>
      <c r="C255" s="156"/>
      <c r="D255" s="156" t="s">
        <v>1247</v>
      </c>
      <c r="E255" s="155">
        <v>500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45" customHeight="1" x14ac:dyDescent="0.25">
      <c r="A256" s="4"/>
      <c r="B256" s="155" t="s">
        <v>1363</v>
      </c>
      <c r="C256" s="156"/>
      <c r="D256" s="156" t="s">
        <v>1247</v>
      </c>
      <c r="E256" s="155">
        <v>500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45" customHeight="1" x14ac:dyDescent="0.25">
      <c r="A257" s="4"/>
      <c r="B257" s="155" t="s">
        <v>1364</v>
      </c>
      <c r="C257" s="156" t="s">
        <v>1759</v>
      </c>
      <c r="D257" s="156" t="s">
        <v>1045</v>
      </c>
      <c r="E257" s="155">
        <v>4400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45" customHeight="1" x14ac:dyDescent="0.25">
      <c r="A258" s="4"/>
      <c r="B258" s="155" t="s">
        <v>1364</v>
      </c>
      <c r="C258" s="151" t="s">
        <v>1760</v>
      </c>
      <c r="D258" s="151" t="s">
        <v>1045</v>
      </c>
      <c r="E258" s="159">
        <v>6600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45" customHeight="1" x14ac:dyDescent="0.25">
      <c r="A259" s="4"/>
      <c r="B259" s="155" t="s">
        <v>1364</v>
      </c>
      <c r="C259" s="151" t="s">
        <v>1761</v>
      </c>
      <c r="D259" s="151" t="s">
        <v>1045</v>
      </c>
      <c r="E259" s="159">
        <v>8400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45" customHeight="1" x14ac:dyDescent="0.25">
      <c r="A260" s="4"/>
      <c r="B260" s="155" t="s">
        <v>1364</v>
      </c>
      <c r="C260" s="151" t="s">
        <v>1207</v>
      </c>
      <c r="D260" s="151" t="s">
        <v>836</v>
      </c>
      <c r="E260" s="159">
        <v>3550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45" customHeight="1" x14ac:dyDescent="0.25">
      <c r="A261" s="4"/>
      <c r="B261" s="155" t="s">
        <v>1364</v>
      </c>
      <c r="C261" s="156" t="s">
        <v>1118</v>
      </c>
      <c r="D261" s="156" t="s">
        <v>836</v>
      </c>
      <c r="E261" s="155">
        <v>2850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45" customHeight="1" x14ac:dyDescent="0.25">
      <c r="A262" s="4"/>
      <c r="B262" s="155" t="s">
        <v>1364</v>
      </c>
      <c r="C262" s="156"/>
      <c r="D262" s="156" t="s">
        <v>838</v>
      </c>
      <c r="E262" s="155">
        <v>500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45" customHeight="1" x14ac:dyDescent="0.25">
      <c r="A263" s="4"/>
      <c r="B263" s="155" t="s">
        <v>1364</v>
      </c>
      <c r="C263" s="156"/>
      <c r="D263" s="156" t="s">
        <v>840</v>
      </c>
      <c r="E263" s="155">
        <v>650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45" customHeight="1" x14ac:dyDescent="0.25">
      <c r="A264" s="4"/>
      <c r="B264" s="155" t="s">
        <v>1777</v>
      </c>
      <c r="C264" s="156" t="s">
        <v>1762</v>
      </c>
      <c r="D264" s="156" t="s">
        <v>1045</v>
      </c>
      <c r="E264" s="155">
        <v>6700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45" customHeight="1" x14ac:dyDescent="0.25">
      <c r="A265" s="4"/>
      <c r="B265" s="155" t="s">
        <v>1365</v>
      </c>
      <c r="C265" s="156" t="s">
        <v>1339</v>
      </c>
      <c r="D265" s="156" t="s">
        <v>836</v>
      </c>
      <c r="E265" s="155">
        <v>4350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45" customHeight="1" x14ac:dyDescent="0.25">
      <c r="A266" s="4"/>
      <c r="B266" s="155" t="s">
        <v>1365</v>
      </c>
      <c r="C266" s="151" t="s">
        <v>1213</v>
      </c>
      <c r="D266" s="151" t="s">
        <v>836</v>
      </c>
      <c r="E266" s="159">
        <v>5350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45" customHeight="1" x14ac:dyDescent="0.25">
      <c r="A267" s="4"/>
      <c r="B267" s="155" t="s">
        <v>1365</v>
      </c>
      <c r="C267" s="151" t="s">
        <v>1215</v>
      </c>
      <c r="D267" s="151" t="s">
        <v>836</v>
      </c>
      <c r="E267" s="159">
        <v>6250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45" customHeight="1" x14ac:dyDescent="0.25">
      <c r="A268" s="4"/>
      <c r="B268" s="155" t="s">
        <v>1366</v>
      </c>
      <c r="C268" s="156" t="s">
        <v>1207</v>
      </c>
      <c r="D268" s="156" t="s">
        <v>836</v>
      </c>
      <c r="E268" s="155">
        <v>4350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45" customHeight="1" x14ac:dyDescent="0.25">
      <c r="A269" s="4"/>
      <c r="B269" s="155" t="s">
        <v>1366</v>
      </c>
      <c r="C269" s="156" t="s">
        <v>1213</v>
      </c>
      <c r="D269" s="156" t="s">
        <v>836</v>
      </c>
      <c r="E269" s="155">
        <v>5350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45" customHeight="1" x14ac:dyDescent="0.25">
      <c r="A270" s="4"/>
      <c r="B270" s="155" t="s">
        <v>1367</v>
      </c>
      <c r="C270" s="156" t="s">
        <v>1762</v>
      </c>
      <c r="D270" s="156" t="s">
        <v>1045</v>
      </c>
      <c r="E270" s="155">
        <v>4400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45" customHeight="1" x14ac:dyDescent="0.25">
      <c r="A271" s="4"/>
      <c r="B271" s="155" t="s">
        <v>1367</v>
      </c>
      <c r="C271" s="156" t="s">
        <v>1763</v>
      </c>
      <c r="D271" s="156" t="s">
        <v>1045</v>
      </c>
      <c r="E271" s="155">
        <v>6600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45" customHeight="1" x14ac:dyDescent="0.25">
      <c r="A272" s="4"/>
      <c r="B272" s="155" t="s">
        <v>1367</v>
      </c>
      <c r="C272" s="156" t="s">
        <v>1118</v>
      </c>
      <c r="D272" s="156" t="s">
        <v>836</v>
      </c>
      <c r="E272" s="155">
        <v>3300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45" customHeight="1" x14ac:dyDescent="0.25">
      <c r="A273" s="4"/>
      <c r="B273" s="155" t="s">
        <v>1368</v>
      </c>
      <c r="C273" s="151"/>
      <c r="D273" s="151" t="s">
        <v>1250</v>
      </c>
      <c r="E273" s="159">
        <v>1000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45" customHeight="1" x14ac:dyDescent="0.25">
      <c r="A274" s="4"/>
      <c r="B274" s="155" t="s">
        <v>1368</v>
      </c>
      <c r="C274" s="151" t="s">
        <v>1369</v>
      </c>
      <c r="D274" s="151" t="s">
        <v>836</v>
      </c>
      <c r="E274" s="159">
        <v>4350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45" customHeight="1" x14ac:dyDescent="0.25">
      <c r="A275" s="4"/>
      <c r="B275" s="155" t="s">
        <v>1370</v>
      </c>
      <c r="C275" s="156"/>
      <c r="D275" s="156" t="s">
        <v>852</v>
      </c>
      <c r="E275" s="155">
        <v>2600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45" customHeight="1" x14ac:dyDescent="0.25">
      <c r="A276" s="4"/>
      <c r="B276" s="155" t="s">
        <v>1371</v>
      </c>
      <c r="C276" s="156"/>
      <c r="D276" s="156" t="s">
        <v>852</v>
      </c>
      <c r="E276" s="155">
        <v>2600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45" customHeight="1" x14ac:dyDescent="0.25">
      <c r="A277" s="4"/>
      <c r="B277" s="155" t="s">
        <v>1372</v>
      </c>
      <c r="C277" s="156" t="s">
        <v>1213</v>
      </c>
      <c r="D277" s="156" t="s">
        <v>836</v>
      </c>
      <c r="E277" s="155">
        <v>6700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45" customHeight="1" x14ac:dyDescent="0.25">
      <c r="A278" s="4"/>
      <c r="B278" s="155" t="s">
        <v>1372</v>
      </c>
      <c r="C278" s="156" t="s">
        <v>1266</v>
      </c>
      <c r="D278" s="156" t="s">
        <v>836</v>
      </c>
      <c r="E278" s="155">
        <v>8050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45" customHeight="1" x14ac:dyDescent="0.25">
      <c r="A279" s="4"/>
      <c r="B279" s="155" t="s">
        <v>1764</v>
      </c>
      <c r="C279" s="156" t="s">
        <v>1638</v>
      </c>
      <c r="D279" s="156" t="s">
        <v>1045</v>
      </c>
      <c r="E279" s="155">
        <v>7550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45" customHeight="1" x14ac:dyDescent="0.25">
      <c r="A280" s="4"/>
      <c r="B280" s="155" t="s">
        <v>1373</v>
      </c>
      <c r="C280" s="156" t="s">
        <v>1215</v>
      </c>
      <c r="D280" s="156" t="s">
        <v>836</v>
      </c>
      <c r="E280" s="155">
        <v>5300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45" customHeight="1" x14ac:dyDescent="0.25">
      <c r="A281" s="4"/>
      <c r="B281" s="155" t="s">
        <v>1373</v>
      </c>
      <c r="C281" s="156" t="s">
        <v>1341</v>
      </c>
      <c r="D281" s="156" t="s">
        <v>836</v>
      </c>
      <c r="E281" s="155">
        <v>6500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45" customHeight="1" x14ac:dyDescent="0.25">
      <c r="A282" s="4"/>
      <c r="B282" s="160" t="s">
        <v>1374</v>
      </c>
      <c r="C282" s="156"/>
      <c r="D282" s="156" t="s">
        <v>838</v>
      </c>
      <c r="E282" s="155">
        <v>500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45" customHeight="1" x14ac:dyDescent="0.25">
      <c r="A283" s="4"/>
      <c r="B283" s="160" t="s">
        <v>1374</v>
      </c>
      <c r="C283" s="156"/>
      <c r="D283" s="156" t="s">
        <v>840</v>
      </c>
      <c r="E283" s="155">
        <v>650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45" customHeight="1" x14ac:dyDescent="0.25">
      <c r="A284" s="4"/>
      <c r="B284" s="155" t="s">
        <v>1375</v>
      </c>
      <c r="C284" s="151"/>
      <c r="D284" s="151" t="s">
        <v>1247</v>
      </c>
      <c r="E284" s="159">
        <v>500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45" customHeight="1" x14ac:dyDescent="0.25">
      <c r="A285" s="4"/>
      <c r="B285" s="155" t="s">
        <v>1375</v>
      </c>
      <c r="C285" s="156"/>
      <c r="D285" s="156" t="s">
        <v>838</v>
      </c>
      <c r="E285" s="155">
        <v>500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45" customHeight="1" x14ac:dyDescent="0.25">
      <c r="A286" s="4"/>
      <c r="B286" s="155" t="s">
        <v>1375</v>
      </c>
      <c r="C286" s="156"/>
      <c r="D286" s="156" t="s">
        <v>840</v>
      </c>
      <c r="E286" s="155">
        <v>800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45" customHeight="1" x14ac:dyDescent="0.25">
      <c r="A287" s="4"/>
      <c r="B287" s="152" t="s">
        <v>1376</v>
      </c>
      <c r="C287" s="156"/>
      <c r="D287" s="156" t="s">
        <v>838</v>
      </c>
      <c r="E287" s="155">
        <v>500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45" customHeight="1" x14ac:dyDescent="0.25">
      <c r="A288" s="4"/>
      <c r="B288" s="152" t="s">
        <v>1376</v>
      </c>
      <c r="C288" s="156"/>
      <c r="D288" s="156" t="s">
        <v>840</v>
      </c>
      <c r="E288" s="155">
        <v>650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45" customHeight="1" x14ac:dyDescent="0.25">
      <c r="A289" s="4"/>
      <c r="B289" s="155" t="s">
        <v>1377</v>
      </c>
      <c r="C289" s="156"/>
      <c r="D289" s="156" t="s">
        <v>838</v>
      </c>
      <c r="E289" s="155">
        <v>500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45" customHeight="1" x14ac:dyDescent="0.25">
      <c r="A290" s="4"/>
      <c r="B290" s="155" t="s">
        <v>1377</v>
      </c>
      <c r="C290" s="156"/>
      <c r="D290" s="156" t="s">
        <v>840</v>
      </c>
      <c r="E290" s="155">
        <v>650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45" customHeight="1" x14ac:dyDescent="0.25">
      <c r="A291" s="4"/>
      <c r="B291" s="155" t="s">
        <v>1378</v>
      </c>
      <c r="C291" s="156"/>
      <c r="D291" s="156" t="s">
        <v>1247</v>
      </c>
      <c r="E291" s="155">
        <v>500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45" customHeight="1" x14ac:dyDescent="0.25">
      <c r="A292" s="4"/>
      <c r="B292" s="155" t="s">
        <v>1379</v>
      </c>
      <c r="C292" s="156"/>
      <c r="D292" s="156" t="s">
        <v>1247</v>
      </c>
      <c r="E292" s="155">
        <v>500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45" customHeight="1" x14ac:dyDescent="0.25">
      <c r="A293" s="4"/>
      <c r="B293" s="155" t="s">
        <v>1379</v>
      </c>
      <c r="C293" s="156"/>
      <c r="D293" s="156" t="s">
        <v>840</v>
      </c>
      <c r="E293" s="155">
        <v>650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45" customHeight="1" x14ac:dyDescent="0.25">
      <c r="A294" s="4"/>
      <c r="B294" s="155" t="s">
        <v>1380</v>
      </c>
      <c r="C294" s="156"/>
      <c r="D294" s="156" t="s">
        <v>838</v>
      </c>
      <c r="E294" s="155">
        <v>500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45" customHeight="1" x14ac:dyDescent="0.25">
      <c r="A295" s="4"/>
      <c r="B295" s="155" t="s">
        <v>1381</v>
      </c>
      <c r="C295" s="156"/>
      <c r="D295" s="156" t="s">
        <v>1247</v>
      </c>
      <c r="E295" s="155">
        <v>500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45" customHeight="1" x14ac:dyDescent="0.25">
      <c r="A296" s="4"/>
      <c r="B296" s="155" t="s">
        <v>1640</v>
      </c>
      <c r="C296" s="156"/>
      <c r="D296" s="156" t="s">
        <v>838</v>
      </c>
      <c r="E296" s="155">
        <v>500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45" customHeight="1" x14ac:dyDescent="0.25">
      <c r="A297" s="4"/>
      <c r="B297" s="155" t="s">
        <v>1382</v>
      </c>
      <c r="C297" s="156"/>
      <c r="D297" s="156" t="s">
        <v>1247</v>
      </c>
      <c r="E297" s="155">
        <v>500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45" customHeight="1" x14ac:dyDescent="0.25">
      <c r="A298" s="4"/>
      <c r="B298" s="155" t="s">
        <v>1383</v>
      </c>
      <c r="C298" s="156"/>
      <c r="D298" s="156" t="s">
        <v>840</v>
      </c>
      <c r="E298" s="155">
        <v>650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45" customHeight="1" x14ac:dyDescent="0.25">
      <c r="A299" s="4"/>
      <c r="B299" s="155" t="s">
        <v>1545</v>
      </c>
      <c r="C299" s="156"/>
      <c r="D299" s="156" t="s">
        <v>838</v>
      </c>
      <c r="E299" s="155">
        <v>500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45" customHeight="1" x14ac:dyDescent="0.25">
      <c r="A300" s="4"/>
      <c r="B300" s="155" t="s">
        <v>1384</v>
      </c>
      <c r="C300" s="156"/>
      <c r="D300" s="156" t="s">
        <v>1255</v>
      </c>
      <c r="E300" s="155">
        <v>650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45" customHeight="1" x14ac:dyDescent="0.25">
      <c r="A301" s="4"/>
      <c r="B301" s="155" t="s">
        <v>1384</v>
      </c>
      <c r="C301" s="156"/>
      <c r="D301" s="156" t="s">
        <v>840</v>
      </c>
      <c r="E301" s="155">
        <v>850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45" customHeight="1" x14ac:dyDescent="0.25">
      <c r="A302" s="4"/>
      <c r="B302" s="155" t="s">
        <v>1385</v>
      </c>
      <c r="C302" s="156"/>
      <c r="D302" s="156" t="s">
        <v>838</v>
      </c>
      <c r="E302" s="155">
        <v>950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45" customHeight="1" x14ac:dyDescent="0.25">
      <c r="A303" s="4"/>
      <c r="B303" s="155" t="s">
        <v>1386</v>
      </c>
      <c r="C303" s="156"/>
      <c r="D303" s="156" t="s">
        <v>1119</v>
      </c>
      <c r="E303" s="155">
        <v>5500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45" customHeight="1" x14ac:dyDescent="0.25">
      <c r="A304" s="4"/>
      <c r="B304" s="155" t="s">
        <v>1386</v>
      </c>
      <c r="C304" s="156"/>
      <c r="D304" s="156" t="s">
        <v>882</v>
      </c>
      <c r="E304" s="155">
        <v>4500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45" customHeight="1" x14ac:dyDescent="0.25">
      <c r="A305" s="4"/>
      <c r="B305" s="152" t="s">
        <v>1641</v>
      </c>
      <c r="C305" s="156" t="s">
        <v>1638</v>
      </c>
      <c r="D305" s="156" t="s">
        <v>1045</v>
      </c>
      <c r="E305" s="155">
        <v>10150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45" customHeight="1" x14ac:dyDescent="0.25">
      <c r="A306" s="4"/>
      <c r="B306" s="152" t="s">
        <v>1387</v>
      </c>
      <c r="C306" s="156" t="s">
        <v>1213</v>
      </c>
      <c r="D306" s="156" t="s">
        <v>836</v>
      </c>
      <c r="E306" s="155">
        <v>4000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45" customHeight="1" x14ac:dyDescent="0.25">
      <c r="A307" s="4"/>
      <c r="B307" s="155" t="s">
        <v>1388</v>
      </c>
      <c r="C307" s="156" t="s">
        <v>1636</v>
      </c>
      <c r="D307" s="156" t="s">
        <v>836</v>
      </c>
      <c r="E307" s="155">
        <v>7550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45" customHeight="1" x14ac:dyDescent="0.25">
      <c r="A308" s="4"/>
      <c r="B308" s="155" t="s">
        <v>1388</v>
      </c>
      <c r="C308" s="156" t="s">
        <v>1215</v>
      </c>
      <c r="D308" s="156" t="s">
        <v>836</v>
      </c>
      <c r="E308" s="155">
        <v>5500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45" customHeight="1" x14ac:dyDescent="0.25">
      <c r="A309" s="4"/>
      <c r="B309" s="155" t="s">
        <v>1388</v>
      </c>
      <c r="C309" s="156" t="s">
        <v>1341</v>
      </c>
      <c r="D309" s="156" t="s">
        <v>836</v>
      </c>
      <c r="E309" s="155">
        <v>6150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45" customHeight="1" x14ac:dyDescent="0.25">
      <c r="A310" s="4"/>
      <c r="B310" s="155" t="s">
        <v>1389</v>
      </c>
      <c r="C310" s="156"/>
      <c r="D310" s="156" t="s">
        <v>1119</v>
      </c>
      <c r="E310" s="155">
        <v>5500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45" customHeight="1" x14ac:dyDescent="0.25">
      <c r="A311" s="4"/>
      <c r="B311" s="160" t="s">
        <v>1390</v>
      </c>
      <c r="C311" s="156" t="s">
        <v>1765</v>
      </c>
      <c r="D311" s="156" t="s">
        <v>1045</v>
      </c>
      <c r="E311" s="155">
        <v>5600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45" customHeight="1" x14ac:dyDescent="0.25">
      <c r="A312" s="4"/>
      <c r="B312" s="160" t="s">
        <v>1390</v>
      </c>
      <c r="C312" s="151"/>
      <c r="D312" s="151" t="s">
        <v>1119</v>
      </c>
      <c r="E312" s="159">
        <v>7000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45" customHeight="1" x14ac:dyDescent="0.25">
      <c r="A313" s="4"/>
      <c r="B313" s="160" t="s">
        <v>1390</v>
      </c>
      <c r="C313" s="156"/>
      <c r="D313" s="156" t="s">
        <v>839</v>
      </c>
      <c r="E313" s="155">
        <v>1000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45" customHeight="1" x14ac:dyDescent="0.25">
      <c r="A314" s="4"/>
      <c r="B314" s="160" t="s">
        <v>1391</v>
      </c>
      <c r="C314" s="156"/>
      <c r="D314" s="156" t="s">
        <v>852</v>
      </c>
      <c r="E314" s="155">
        <v>5500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45" customHeight="1" x14ac:dyDescent="0.25">
      <c r="A315" s="4"/>
      <c r="B315" s="155" t="s">
        <v>1392</v>
      </c>
      <c r="C315" s="156"/>
      <c r="D315" s="156" t="s">
        <v>852</v>
      </c>
      <c r="E315" s="155">
        <v>4500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45" customHeight="1" x14ac:dyDescent="0.25">
      <c r="A316" s="4"/>
      <c r="B316" s="155" t="s">
        <v>1393</v>
      </c>
      <c r="C316" s="151"/>
      <c r="D316" s="151" t="s">
        <v>852</v>
      </c>
      <c r="E316" s="159">
        <v>4500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45" customHeight="1" x14ac:dyDescent="0.25">
      <c r="A317" s="4"/>
      <c r="B317" s="155" t="s">
        <v>1394</v>
      </c>
      <c r="C317" s="156"/>
      <c r="D317" s="156" t="s">
        <v>838</v>
      </c>
      <c r="E317" s="155">
        <v>400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45" customHeight="1" x14ac:dyDescent="0.25">
      <c r="A318" s="4"/>
      <c r="B318" s="155" t="s">
        <v>1395</v>
      </c>
      <c r="C318" s="156"/>
      <c r="D318" s="156" t="s">
        <v>838</v>
      </c>
      <c r="E318" s="155">
        <v>500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45" customHeight="1" x14ac:dyDescent="0.25">
      <c r="A319" s="4"/>
      <c r="B319" s="155" t="s">
        <v>1396</v>
      </c>
      <c r="C319" s="156"/>
      <c r="D319" s="156" t="s">
        <v>838</v>
      </c>
      <c r="E319" s="155">
        <v>500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45" customHeight="1" x14ac:dyDescent="0.25">
      <c r="A320" s="4"/>
      <c r="B320" s="155" t="s">
        <v>1397</v>
      </c>
      <c r="C320" s="156"/>
      <c r="D320" s="156" t="s">
        <v>838</v>
      </c>
      <c r="E320" s="155">
        <v>2000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45" customHeight="1" x14ac:dyDescent="0.25">
      <c r="A321" s="4"/>
      <c r="B321" s="155" t="s">
        <v>1397</v>
      </c>
      <c r="C321" s="156"/>
      <c r="D321" s="156" t="s">
        <v>838</v>
      </c>
      <c r="E321" s="155">
        <v>750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45" customHeight="1" x14ac:dyDescent="0.25">
      <c r="A322" s="4"/>
      <c r="B322" s="155" t="s">
        <v>1766</v>
      </c>
      <c r="C322" s="156"/>
      <c r="D322" s="156" t="s">
        <v>832</v>
      </c>
      <c r="E322" s="155">
        <v>1000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45" customHeight="1" x14ac:dyDescent="0.25">
      <c r="A323" s="4"/>
      <c r="B323" s="155" t="s">
        <v>1767</v>
      </c>
      <c r="C323" s="156"/>
      <c r="D323" s="156" t="s">
        <v>882</v>
      </c>
      <c r="E323" s="155">
        <v>2250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45" customHeight="1" x14ac:dyDescent="0.25">
      <c r="A324" s="4"/>
      <c r="B324" s="155" t="s">
        <v>1398</v>
      </c>
      <c r="C324" s="156" t="s">
        <v>1768</v>
      </c>
      <c r="D324" s="156" t="s">
        <v>1045</v>
      </c>
      <c r="E324" s="155">
        <v>4800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45" customHeight="1" x14ac:dyDescent="0.25">
      <c r="A325" s="4"/>
      <c r="B325" s="155" t="s">
        <v>1398</v>
      </c>
      <c r="C325" s="156" t="s">
        <v>1213</v>
      </c>
      <c r="D325" s="156" t="s">
        <v>836</v>
      </c>
      <c r="E325" s="155">
        <v>4000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45" customHeight="1" x14ac:dyDescent="0.25">
      <c r="A326" s="4"/>
      <c r="B326" s="155" t="s">
        <v>1399</v>
      </c>
      <c r="C326" s="156"/>
      <c r="D326" s="156" t="s">
        <v>840</v>
      </c>
      <c r="E326" s="155">
        <v>950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45" customHeight="1" x14ac:dyDescent="0.25">
      <c r="A327" s="4"/>
      <c r="B327" s="155" t="s">
        <v>1399</v>
      </c>
      <c r="C327" s="156"/>
      <c r="D327" s="156" t="s">
        <v>1247</v>
      </c>
      <c r="E327" s="155">
        <v>500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45" customHeight="1" x14ac:dyDescent="0.25">
      <c r="A328" s="4"/>
      <c r="B328" s="155" t="s">
        <v>1400</v>
      </c>
      <c r="C328" s="156"/>
      <c r="D328" s="156" t="s">
        <v>838</v>
      </c>
      <c r="E328" s="155">
        <v>500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45" customHeight="1" x14ac:dyDescent="0.25">
      <c r="A329" s="4"/>
      <c r="B329" s="160" t="s">
        <v>1401</v>
      </c>
      <c r="C329" s="151"/>
      <c r="D329" s="151" t="s">
        <v>838</v>
      </c>
      <c r="E329" s="159">
        <v>500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45" customHeight="1" x14ac:dyDescent="0.25">
      <c r="A330" s="4"/>
      <c r="B330" s="160" t="s">
        <v>1401</v>
      </c>
      <c r="C330" s="156"/>
      <c r="D330" s="156" t="s">
        <v>839</v>
      </c>
      <c r="E330" s="155">
        <v>1000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45" customHeight="1" x14ac:dyDescent="0.25">
      <c r="A331" s="4"/>
      <c r="B331" s="155" t="s">
        <v>1402</v>
      </c>
      <c r="C331" s="156"/>
      <c r="D331" s="156" t="s">
        <v>838</v>
      </c>
      <c r="E331" s="155">
        <v>500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45" customHeight="1" x14ac:dyDescent="0.25">
      <c r="A332" s="4"/>
      <c r="B332" s="155" t="s">
        <v>1402</v>
      </c>
      <c r="C332" s="156"/>
      <c r="D332" s="156" t="s">
        <v>839</v>
      </c>
      <c r="E332" s="155">
        <v>1000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45" customHeight="1" x14ac:dyDescent="0.25">
      <c r="A333" s="4"/>
      <c r="B333" s="155" t="s">
        <v>1403</v>
      </c>
      <c r="C333" s="156"/>
      <c r="D333" s="156" t="s">
        <v>838</v>
      </c>
      <c r="E333" s="155">
        <v>500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45" customHeight="1" x14ac:dyDescent="0.25">
      <c r="A334" s="4"/>
      <c r="B334" s="155" t="s">
        <v>1404</v>
      </c>
      <c r="C334" s="156"/>
      <c r="D334" s="156" t="s">
        <v>1247</v>
      </c>
      <c r="E334" s="155">
        <v>500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45" customHeight="1" x14ac:dyDescent="0.25">
      <c r="A335" s="4"/>
      <c r="B335" s="155" t="s">
        <v>1405</v>
      </c>
      <c r="C335" s="156"/>
      <c r="D335" s="156" t="s">
        <v>1247</v>
      </c>
      <c r="E335" s="155">
        <v>500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45" customHeight="1" x14ac:dyDescent="0.25">
      <c r="A336" s="4"/>
      <c r="B336" s="155" t="s">
        <v>1405</v>
      </c>
      <c r="C336" s="156"/>
      <c r="D336" s="156" t="s">
        <v>840</v>
      </c>
      <c r="E336" s="155">
        <v>1500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45" customHeight="1" x14ac:dyDescent="0.25">
      <c r="A337" s="4"/>
      <c r="B337" s="155" t="s">
        <v>1406</v>
      </c>
      <c r="C337" s="156" t="s">
        <v>1129</v>
      </c>
      <c r="D337" s="156" t="s">
        <v>836</v>
      </c>
      <c r="E337" s="155">
        <v>3100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45" customHeight="1" x14ac:dyDescent="0.25">
      <c r="A338" s="4"/>
      <c r="B338" s="155" t="s">
        <v>1406</v>
      </c>
      <c r="C338" s="156"/>
      <c r="D338" s="156" t="s">
        <v>838</v>
      </c>
      <c r="E338" s="155">
        <v>500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45" customHeight="1" x14ac:dyDescent="0.25">
      <c r="A339" s="4"/>
      <c r="B339" s="155" t="s">
        <v>1406</v>
      </c>
      <c r="C339" s="156" t="s">
        <v>1407</v>
      </c>
      <c r="D339" s="156" t="s">
        <v>836</v>
      </c>
      <c r="E339" s="155">
        <v>2500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45" customHeight="1" x14ac:dyDescent="0.25">
      <c r="A340" s="4"/>
      <c r="B340" s="155" t="s">
        <v>1406</v>
      </c>
      <c r="C340" s="156"/>
      <c r="D340" s="156" t="s">
        <v>839</v>
      </c>
      <c r="E340" s="155">
        <v>1000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45" customHeight="1" x14ac:dyDescent="0.25">
      <c r="A341" s="4"/>
      <c r="B341" s="155" t="s">
        <v>1408</v>
      </c>
      <c r="C341" s="156"/>
      <c r="D341" s="156" t="s">
        <v>838</v>
      </c>
      <c r="E341" s="155">
        <v>500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45" customHeight="1" x14ac:dyDescent="0.25">
      <c r="A342" s="4"/>
      <c r="B342" s="160" t="s">
        <v>1409</v>
      </c>
      <c r="C342" s="156"/>
      <c r="D342" s="156" t="s">
        <v>1301</v>
      </c>
      <c r="E342" s="155">
        <v>500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45" customHeight="1" x14ac:dyDescent="0.25">
      <c r="A343" s="4"/>
      <c r="B343" s="160" t="s">
        <v>1410</v>
      </c>
      <c r="C343" s="156"/>
      <c r="D343" s="156" t="s">
        <v>1247</v>
      </c>
      <c r="E343" s="155">
        <v>500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45" customHeight="1" x14ac:dyDescent="0.25">
      <c r="A344" s="4"/>
      <c r="B344" s="160" t="s">
        <v>1411</v>
      </c>
      <c r="C344" s="156"/>
      <c r="D344" s="156" t="s">
        <v>840</v>
      </c>
      <c r="E344" s="155">
        <v>1100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45" customHeight="1" x14ac:dyDescent="0.25">
      <c r="A345" s="4"/>
      <c r="B345" s="160" t="s">
        <v>1642</v>
      </c>
      <c r="C345" s="156" t="s">
        <v>1604</v>
      </c>
      <c r="D345" s="156" t="s">
        <v>839</v>
      </c>
      <c r="E345" s="155">
        <v>2850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45" customHeight="1" x14ac:dyDescent="0.25">
      <c r="A346" s="4"/>
      <c r="B346" s="155" t="s">
        <v>1412</v>
      </c>
      <c r="C346" s="156"/>
      <c r="D346" s="156" t="s">
        <v>838</v>
      </c>
      <c r="E346" s="155">
        <v>850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45" customHeight="1" x14ac:dyDescent="0.25">
      <c r="A347" s="4"/>
      <c r="B347" s="155" t="s">
        <v>1413</v>
      </c>
      <c r="C347" s="156"/>
      <c r="D347" s="156" t="s">
        <v>838</v>
      </c>
      <c r="E347" s="155">
        <v>850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45" customHeight="1" x14ac:dyDescent="0.25">
      <c r="A348" s="4"/>
      <c r="B348" s="155" t="s">
        <v>1414</v>
      </c>
      <c r="C348" s="156"/>
      <c r="D348" s="156" t="s">
        <v>838</v>
      </c>
      <c r="E348" s="155">
        <v>850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45" customHeight="1" x14ac:dyDescent="0.25">
      <c r="A349" s="4"/>
      <c r="B349" s="155" t="s">
        <v>1415</v>
      </c>
      <c r="C349" s="156"/>
      <c r="D349" s="156" t="s">
        <v>794</v>
      </c>
      <c r="E349" s="155">
        <v>1100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45" customHeight="1" x14ac:dyDescent="0.25">
      <c r="A350" s="4"/>
      <c r="B350" s="155" t="s">
        <v>1416</v>
      </c>
      <c r="C350" s="156"/>
      <c r="D350" s="156" t="s">
        <v>838</v>
      </c>
      <c r="E350" s="155">
        <v>850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45" customHeight="1" x14ac:dyDescent="0.25">
      <c r="A351" s="4"/>
      <c r="B351" s="155" t="s">
        <v>1643</v>
      </c>
      <c r="C351" s="156" t="s">
        <v>1599</v>
      </c>
      <c r="D351" s="156" t="s">
        <v>838</v>
      </c>
      <c r="E351" s="155">
        <v>500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45" customHeight="1" x14ac:dyDescent="0.25">
      <c r="A352" s="4"/>
      <c r="B352" s="155" t="s">
        <v>1417</v>
      </c>
      <c r="C352" s="156"/>
      <c r="D352" s="156" t="s">
        <v>832</v>
      </c>
      <c r="E352" s="155">
        <v>1000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45" customHeight="1" x14ac:dyDescent="0.25">
      <c r="A353" s="4"/>
      <c r="B353" s="155" t="s">
        <v>1418</v>
      </c>
      <c r="C353" s="156"/>
      <c r="D353" s="156" t="s">
        <v>1250</v>
      </c>
      <c r="E353" s="155">
        <v>1600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45" customHeight="1" x14ac:dyDescent="0.25">
      <c r="A354" s="4"/>
      <c r="B354" s="155" t="s">
        <v>1418</v>
      </c>
      <c r="C354" s="156"/>
      <c r="D354" s="156" t="s">
        <v>832</v>
      </c>
      <c r="E354" s="155">
        <v>1600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45" customHeight="1" x14ac:dyDescent="0.25">
      <c r="A355" s="4"/>
      <c r="B355" s="155" t="s">
        <v>1419</v>
      </c>
      <c r="C355" s="156"/>
      <c r="D355" s="156" t="s">
        <v>1250</v>
      </c>
      <c r="E355" s="155">
        <v>850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25.5" x14ac:dyDescent="0.25">
      <c r="A356" s="4"/>
      <c r="B356" s="155" t="s">
        <v>1420</v>
      </c>
      <c r="C356" s="156" t="s">
        <v>1129</v>
      </c>
      <c r="D356" s="156" t="s">
        <v>836</v>
      </c>
      <c r="E356" s="155">
        <v>2650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25.5" x14ac:dyDescent="0.25">
      <c r="A357" s="4"/>
      <c r="B357" s="155" t="s">
        <v>1420</v>
      </c>
      <c r="C357" s="156" t="s">
        <v>1339</v>
      </c>
      <c r="D357" s="156" t="s">
        <v>836</v>
      </c>
      <c r="E357" s="155">
        <v>3550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38.25" x14ac:dyDescent="0.25">
      <c r="A358" s="4"/>
      <c r="B358" s="155" t="s">
        <v>1421</v>
      </c>
      <c r="C358" s="156"/>
      <c r="D358" s="156" t="s">
        <v>1250</v>
      </c>
      <c r="E358" s="155">
        <v>850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38.25" x14ac:dyDescent="0.25">
      <c r="A359" s="4"/>
      <c r="B359" s="155" t="s">
        <v>1422</v>
      </c>
      <c r="C359" s="156"/>
      <c r="D359" s="156" t="s">
        <v>852</v>
      </c>
      <c r="E359" s="155">
        <v>2200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38.25" x14ac:dyDescent="0.25">
      <c r="A360" s="4"/>
      <c r="B360" s="155" t="s">
        <v>1422</v>
      </c>
      <c r="C360" s="156" t="s">
        <v>1135</v>
      </c>
      <c r="D360" s="156" t="s">
        <v>1045</v>
      </c>
      <c r="E360" s="155">
        <v>2650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4"/>
      <c r="B361" s="155" t="s">
        <v>1644</v>
      </c>
      <c r="C361" s="156"/>
      <c r="D361" s="156" t="s">
        <v>838</v>
      </c>
      <c r="E361" s="155">
        <v>1100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38.25" x14ac:dyDescent="0.25">
      <c r="A362" s="4"/>
      <c r="B362" s="155" t="s">
        <v>1423</v>
      </c>
      <c r="C362" s="156"/>
      <c r="D362" s="156" t="s">
        <v>895</v>
      </c>
      <c r="E362" s="155">
        <v>1800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38.25" x14ac:dyDescent="0.25">
      <c r="A363" s="4"/>
      <c r="B363" s="155" t="s">
        <v>1423</v>
      </c>
      <c r="C363" s="156"/>
      <c r="D363" s="156" t="s">
        <v>1250</v>
      </c>
      <c r="E363" s="155">
        <v>850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38.25" x14ac:dyDescent="0.25">
      <c r="A364" s="4"/>
      <c r="B364" s="155" t="s">
        <v>1423</v>
      </c>
      <c r="C364" s="156"/>
      <c r="D364" s="156" t="s">
        <v>895</v>
      </c>
      <c r="E364" s="155">
        <v>6550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38.25" x14ac:dyDescent="0.25">
      <c r="A365" s="4"/>
      <c r="B365" s="155" t="s">
        <v>1423</v>
      </c>
      <c r="C365" s="156"/>
      <c r="D365" s="156" t="s">
        <v>838</v>
      </c>
      <c r="E365" s="155">
        <v>1000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38.25" x14ac:dyDescent="0.25">
      <c r="A366" s="4"/>
      <c r="B366" s="155" t="s">
        <v>1424</v>
      </c>
      <c r="C366" s="156"/>
      <c r="D366" s="156" t="s">
        <v>838</v>
      </c>
      <c r="E366" s="155">
        <v>1000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38.25" x14ac:dyDescent="0.25">
      <c r="A367" s="4"/>
      <c r="B367" s="155" t="s">
        <v>1424</v>
      </c>
      <c r="C367" s="155"/>
      <c r="D367" s="156" t="s">
        <v>1250</v>
      </c>
      <c r="E367" s="155">
        <v>850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25.5" x14ac:dyDescent="0.25">
      <c r="A368" s="4"/>
      <c r="B368" s="155" t="s">
        <v>1425</v>
      </c>
      <c r="C368" s="156"/>
      <c r="D368" s="156" t="s">
        <v>1250</v>
      </c>
      <c r="E368" s="155">
        <v>850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38.25" x14ac:dyDescent="0.25">
      <c r="A369" s="4"/>
      <c r="B369" s="155" t="s">
        <v>1426</v>
      </c>
      <c r="C369" s="156"/>
      <c r="D369" s="156" t="s">
        <v>1250</v>
      </c>
      <c r="E369" s="155">
        <v>850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38.25" x14ac:dyDescent="0.25">
      <c r="A370" s="4"/>
      <c r="B370" s="155" t="s">
        <v>1427</v>
      </c>
      <c r="C370" s="156"/>
      <c r="D370" s="156" t="s">
        <v>882</v>
      </c>
      <c r="E370" s="155">
        <v>1000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38.25" x14ac:dyDescent="0.25">
      <c r="A371" s="4"/>
      <c r="B371" s="155" t="s">
        <v>1427</v>
      </c>
      <c r="C371" s="156"/>
      <c r="D371" s="156" t="s">
        <v>1250</v>
      </c>
      <c r="E371" s="155">
        <v>850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38.25" x14ac:dyDescent="0.25">
      <c r="A372" s="4"/>
      <c r="B372" s="155" t="s">
        <v>1427</v>
      </c>
      <c r="C372" s="156"/>
      <c r="D372" s="156" t="s">
        <v>1428</v>
      </c>
      <c r="E372" s="155">
        <v>5200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38.25" x14ac:dyDescent="0.25">
      <c r="A373" s="4"/>
      <c r="B373" s="155" t="s">
        <v>1429</v>
      </c>
      <c r="C373" s="156" t="s">
        <v>1744</v>
      </c>
      <c r="D373" s="156" t="s">
        <v>1045</v>
      </c>
      <c r="E373" s="155">
        <v>7500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38.25" x14ac:dyDescent="0.25">
      <c r="B374" s="155" t="s">
        <v>1429</v>
      </c>
      <c r="C374" s="156"/>
      <c r="D374" s="156" t="s">
        <v>840</v>
      </c>
      <c r="E374" s="155">
        <v>850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38.25" x14ac:dyDescent="0.25">
      <c r="B375" s="155" t="s">
        <v>1429</v>
      </c>
      <c r="C375" s="155" t="s">
        <v>1430</v>
      </c>
      <c r="D375" s="156" t="s">
        <v>1117</v>
      </c>
      <c r="E375" s="155">
        <v>3650</v>
      </c>
    </row>
    <row r="376" spans="1:23" x14ac:dyDescent="0.25">
      <c r="B376" s="155" t="s">
        <v>1769</v>
      </c>
      <c r="C376" s="156" t="s">
        <v>1770</v>
      </c>
      <c r="D376" s="156" t="s">
        <v>1045</v>
      </c>
      <c r="E376" s="155">
        <v>6000</v>
      </c>
    </row>
    <row r="377" spans="1:23" ht="38.25" x14ac:dyDescent="0.25">
      <c r="B377" s="155" t="s">
        <v>1431</v>
      </c>
      <c r="C377" s="156"/>
      <c r="D377" s="156" t="s">
        <v>1250</v>
      </c>
      <c r="E377" s="155">
        <v>850</v>
      </c>
    </row>
    <row r="378" spans="1:23" ht="38.25" x14ac:dyDescent="0.25">
      <c r="B378" s="155" t="s">
        <v>1431</v>
      </c>
      <c r="C378" s="151"/>
      <c r="D378" s="151" t="s">
        <v>882</v>
      </c>
      <c r="E378" s="159">
        <v>2000</v>
      </c>
    </row>
    <row r="379" spans="1:23" x14ac:dyDescent="0.25">
      <c r="B379" s="155" t="s">
        <v>1645</v>
      </c>
      <c r="C379" s="156" t="s">
        <v>1646</v>
      </c>
      <c r="D379" s="156" t="s">
        <v>1045</v>
      </c>
      <c r="E379" s="155">
        <v>4450</v>
      </c>
    </row>
    <row r="380" spans="1:23" ht="38.25" x14ac:dyDescent="0.25">
      <c r="B380" s="155" t="s">
        <v>1432</v>
      </c>
      <c r="C380" s="156"/>
      <c r="D380" s="156" t="s">
        <v>1250</v>
      </c>
      <c r="E380" s="155">
        <v>1000</v>
      </c>
    </row>
    <row r="381" spans="1:23" ht="25.5" x14ac:dyDescent="0.25">
      <c r="B381" s="155" t="s">
        <v>1433</v>
      </c>
      <c r="C381" s="151"/>
      <c r="D381" s="151" t="s">
        <v>828</v>
      </c>
      <c r="E381" s="159">
        <v>2700</v>
      </c>
    </row>
    <row r="382" spans="1:23" ht="25.5" x14ac:dyDescent="0.25">
      <c r="B382" s="157" t="s">
        <v>1433</v>
      </c>
      <c r="C382" s="156"/>
      <c r="D382" s="156" t="s">
        <v>895</v>
      </c>
      <c r="E382" s="155">
        <v>6500</v>
      </c>
    </row>
    <row r="383" spans="1:23" ht="25.5" x14ac:dyDescent="0.25">
      <c r="B383" s="157" t="s">
        <v>1433</v>
      </c>
      <c r="C383" s="155"/>
      <c r="D383" s="156" t="s">
        <v>1250</v>
      </c>
      <c r="E383" s="155">
        <v>850</v>
      </c>
    </row>
    <row r="384" spans="1:23" x14ac:dyDescent="0.25">
      <c r="B384" s="155" t="s">
        <v>1434</v>
      </c>
      <c r="C384" s="156"/>
      <c r="D384" s="156" t="s">
        <v>1250</v>
      </c>
      <c r="E384" s="155">
        <v>850</v>
      </c>
    </row>
    <row r="385" spans="2:5" ht="38.25" x14ac:dyDescent="0.25">
      <c r="B385" s="155" t="s">
        <v>1435</v>
      </c>
      <c r="C385" s="156"/>
      <c r="D385" s="156" t="s">
        <v>1247</v>
      </c>
      <c r="E385" s="155">
        <v>600</v>
      </c>
    </row>
    <row r="386" spans="2:5" ht="25.5" x14ac:dyDescent="0.25">
      <c r="B386" s="155" t="s">
        <v>1436</v>
      </c>
      <c r="C386" s="155"/>
      <c r="D386" s="156" t="s">
        <v>1247</v>
      </c>
      <c r="E386" s="155">
        <v>450</v>
      </c>
    </row>
    <row r="387" spans="2:5" ht="25.5" x14ac:dyDescent="0.25">
      <c r="B387" s="155" t="s">
        <v>1437</v>
      </c>
      <c r="C387" s="156"/>
      <c r="D387" s="156" t="s">
        <v>1247</v>
      </c>
      <c r="E387" s="155">
        <v>550</v>
      </c>
    </row>
    <row r="388" spans="2:5" ht="25.5" x14ac:dyDescent="0.25">
      <c r="B388" s="155" t="s">
        <v>1437</v>
      </c>
      <c r="C388" s="156"/>
      <c r="D388" s="156"/>
      <c r="E388" s="155">
        <v>1250</v>
      </c>
    </row>
    <row r="389" spans="2:5" ht="25.5" x14ac:dyDescent="0.25">
      <c r="B389" s="155" t="s">
        <v>1438</v>
      </c>
      <c r="C389" s="156"/>
      <c r="D389" s="156" t="s">
        <v>832</v>
      </c>
      <c r="E389" s="155">
        <v>950</v>
      </c>
    </row>
    <row r="390" spans="2:5" ht="25.5" x14ac:dyDescent="0.25">
      <c r="B390" s="155" t="s">
        <v>1438</v>
      </c>
      <c r="C390" s="156" t="s">
        <v>1756</v>
      </c>
      <c r="D390" s="156" t="s">
        <v>1045</v>
      </c>
      <c r="E390" s="155">
        <v>2600</v>
      </c>
    </row>
    <row r="391" spans="2:5" ht="25.5" x14ac:dyDescent="0.25">
      <c r="B391" s="155" t="s">
        <v>1438</v>
      </c>
      <c r="C391" s="156"/>
      <c r="D391" s="156" t="s">
        <v>1301</v>
      </c>
      <c r="E391" s="155">
        <v>950</v>
      </c>
    </row>
    <row r="392" spans="2:5" ht="25.5" x14ac:dyDescent="0.25">
      <c r="B392" s="155" t="s">
        <v>1439</v>
      </c>
      <c r="C392" s="156" t="s">
        <v>1118</v>
      </c>
      <c r="D392" s="156" t="s">
        <v>836</v>
      </c>
      <c r="E392" s="155">
        <v>2650</v>
      </c>
    </row>
    <row r="393" spans="2:5" ht="25.5" x14ac:dyDescent="0.25">
      <c r="B393" s="155" t="s">
        <v>1440</v>
      </c>
      <c r="C393" s="156"/>
      <c r="D393" s="156" t="s">
        <v>1247</v>
      </c>
      <c r="E393" s="155">
        <v>500</v>
      </c>
    </row>
    <row r="394" spans="2:5" x14ac:dyDescent="0.25">
      <c r="B394" s="155" t="s">
        <v>1441</v>
      </c>
      <c r="C394" s="156"/>
      <c r="D394" s="156" t="s">
        <v>1178</v>
      </c>
      <c r="E394" s="155">
        <v>750</v>
      </c>
    </row>
    <row r="395" spans="2:5" ht="25.5" x14ac:dyDescent="0.25">
      <c r="B395" s="155" t="s">
        <v>1442</v>
      </c>
      <c r="C395" s="151"/>
      <c r="D395" s="151" t="s">
        <v>1250</v>
      </c>
      <c r="E395" s="159">
        <v>2650</v>
      </c>
    </row>
    <row r="396" spans="2:5" ht="25.5" x14ac:dyDescent="0.25">
      <c r="B396" s="155" t="s">
        <v>1647</v>
      </c>
      <c r="C396" s="156"/>
      <c r="D396" s="156" t="s">
        <v>838</v>
      </c>
      <c r="E396" s="155">
        <v>1000</v>
      </c>
    </row>
    <row r="397" spans="2:5" ht="38.25" x14ac:dyDescent="0.25">
      <c r="B397" s="155" t="s">
        <v>1443</v>
      </c>
      <c r="C397" s="156"/>
      <c r="D397" s="156" t="s">
        <v>1250</v>
      </c>
      <c r="E397" s="155">
        <v>2650</v>
      </c>
    </row>
    <row r="398" spans="2:5" ht="38.25" x14ac:dyDescent="0.25">
      <c r="B398" s="155" t="s">
        <v>1444</v>
      </c>
      <c r="C398" s="156"/>
      <c r="D398" s="156" t="s">
        <v>1250</v>
      </c>
      <c r="E398" s="155">
        <v>2650</v>
      </c>
    </row>
    <row r="399" spans="2:5" ht="38.25" x14ac:dyDescent="0.25">
      <c r="B399" s="155" t="s">
        <v>1445</v>
      </c>
      <c r="C399" s="156" t="s">
        <v>1446</v>
      </c>
      <c r="D399" s="156" t="s">
        <v>1045</v>
      </c>
      <c r="E399" s="155">
        <v>3350</v>
      </c>
    </row>
    <row r="400" spans="2:5" ht="38.25" x14ac:dyDescent="0.25">
      <c r="B400" s="158" t="s">
        <v>1445</v>
      </c>
      <c r="C400" s="156"/>
      <c r="D400" s="156" t="s">
        <v>838</v>
      </c>
      <c r="E400" s="155">
        <v>1000</v>
      </c>
    </row>
    <row r="401" spans="2:5" ht="38.25" x14ac:dyDescent="0.25">
      <c r="B401" s="155" t="s">
        <v>1447</v>
      </c>
      <c r="C401" s="156"/>
      <c r="D401" s="156" t="s">
        <v>838</v>
      </c>
      <c r="E401" s="155">
        <v>1000</v>
      </c>
    </row>
    <row r="402" spans="2:5" ht="51" x14ac:dyDescent="0.25">
      <c r="B402" s="158" t="s">
        <v>1448</v>
      </c>
      <c r="C402" s="156"/>
      <c r="D402" s="156" t="s">
        <v>1301</v>
      </c>
      <c r="E402" s="155">
        <v>850</v>
      </c>
    </row>
    <row r="403" spans="2:5" ht="25.5" x14ac:dyDescent="0.25">
      <c r="B403" s="158" t="s">
        <v>1648</v>
      </c>
      <c r="C403" s="156" t="s">
        <v>1649</v>
      </c>
      <c r="D403" s="156" t="s">
        <v>1045</v>
      </c>
      <c r="E403" s="155">
        <v>6000</v>
      </c>
    </row>
    <row r="404" spans="2:5" x14ac:dyDescent="0.25">
      <c r="B404" s="158" t="s">
        <v>1650</v>
      </c>
      <c r="C404" s="156"/>
      <c r="D404" s="156" t="s">
        <v>838</v>
      </c>
      <c r="E404" s="155">
        <v>1000</v>
      </c>
    </row>
    <row r="405" spans="2:5" ht="38.25" x14ac:dyDescent="0.25">
      <c r="B405" s="155" t="s">
        <v>1449</v>
      </c>
      <c r="C405" s="156"/>
      <c r="D405" s="156" t="s">
        <v>1250</v>
      </c>
      <c r="E405" s="155">
        <v>2650</v>
      </c>
    </row>
    <row r="406" spans="2:5" ht="38.25" x14ac:dyDescent="0.25">
      <c r="B406" s="155" t="s">
        <v>1450</v>
      </c>
      <c r="C406" s="156"/>
      <c r="D406" s="156" t="s">
        <v>1250</v>
      </c>
      <c r="E406" s="155">
        <v>2650</v>
      </c>
    </row>
    <row r="407" spans="2:5" ht="38.25" x14ac:dyDescent="0.25">
      <c r="B407" s="155" t="s">
        <v>1451</v>
      </c>
      <c r="C407" s="156"/>
      <c r="D407" s="156" t="s">
        <v>852</v>
      </c>
      <c r="E407" s="155">
        <v>4500</v>
      </c>
    </row>
    <row r="408" spans="2:5" ht="38.25" x14ac:dyDescent="0.25">
      <c r="B408" s="155" t="s">
        <v>1451</v>
      </c>
      <c r="C408" s="156"/>
      <c r="D408" s="156" t="s">
        <v>840</v>
      </c>
      <c r="E408" s="155">
        <v>1800</v>
      </c>
    </row>
    <row r="409" spans="2:5" ht="38.25" x14ac:dyDescent="0.25">
      <c r="B409" s="155" t="s">
        <v>1452</v>
      </c>
      <c r="C409" s="156" t="s">
        <v>1649</v>
      </c>
      <c r="D409" s="156" t="s">
        <v>1045</v>
      </c>
      <c r="E409" s="155">
        <v>7800</v>
      </c>
    </row>
    <row r="410" spans="2:5" ht="38.25" x14ac:dyDescent="0.25">
      <c r="B410" s="158" t="s">
        <v>1452</v>
      </c>
      <c r="C410" s="156"/>
      <c r="D410" s="156" t="s">
        <v>1250</v>
      </c>
      <c r="E410" s="155">
        <v>1000</v>
      </c>
    </row>
    <row r="411" spans="2:5" ht="38.25" x14ac:dyDescent="0.25">
      <c r="B411" s="158" t="s">
        <v>1452</v>
      </c>
      <c r="C411" s="156" t="s">
        <v>1129</v>
      </c>
      <c r="D411" s="156" t="s">
        <v>836</v>
      </c>
      <c r="E411" s="155">
        <v>5350</v>
      </c>
    </row>
    <row r="412" spans="2:5" ht="38.25" x14ac:dyDescent="0.25">
      <c r="B412" s="155" t="s">
        <v>1452</v>
      </c>
      <c r="C412" s="156" t="s">
        <v>1118</v>
      </c>
      <c r="D412" s="156" t="s">
        <v>836</v>
      </c>
      <c r="E412" s="155">
        <v>4500</v>
      </c>
    </row>
    <row r="413" spans="2:5" ht="38.25" x14ac:dyDescent="0.25">
      <c r="B413" s="155" t="s">
        <v>1452</v>
      </c>
      <c r="C413" s="156"/>
      <c r="D413" s="156" t="s">
        <v>839</v>
      </c>
      <c r="E413" s="155">
        <v>3350</v>
      </c>
    </row>
    <row r="414" spans="2:5" ht="38.25" x14ac:dyDescent="0.25">
      <c r="B414" s="155" t="s">
        <v>1452</v>
      </c>
      <c r="C414" s="151"/>
      <c r="D414" s="151" t="s">
        <v>838</v>
      </c>
      <c r="E414" s="159">
        <v>1000</v>
      </c>
    </row>
    <row r="415" spans="2:5" ht="38.25" x14ac:dyDescent="0.25">
      <c r="B415" s="155" t="s">
        <v>1452</v>
      </c>
      <c r="C415" s="156" t="s">
        <v>1649</v>
      </c>
      <c r="D415" s="156" t="s">
        <v>1045</v>
      </c>
      <c r="E415" s="155">
        <v>8000</v>
      </c>
    </row>
    <row r="416" spans="2:5" ht="38.25" x14ac:dyDescent="0.25">
      <c r="B416" s="155" t="s">
        <v>1452</v>
      </c>
      <c r="C416" s="156" t="s">
        <v>1646</v>
      </c>
      <c r="D416" s="156" t="s">
        <v>1045</v>
      </c>
      <c r="E416" s="155">
        <v>9500</v>
      </c>
    </row>
    <row r="417" spans="2:5" ht="38.25" x14ac:dyDescent="0.25">
      <c r="B417" s="155" t="s">
        <v>1452</v>
      </c>
      <c r="C417" s="156" t="s">
        <v>1651</v>
      </c>
      <c r="D417" s="156" t="s">
        <v>1045</v>
      </c>
      <c r="E417" s="155">
        <v>15000</v>
      </c>
    </row>
    <row r="418" spans="2:5" ht="38.25" x14ac:dyDescent="0.25">
      <c r="B418" s="155" t="s">
        <v>1452</v>
      </c>
      <c r="C418" s="156" t="s">
        <v>1135</v>
      </c>
      <c r="D418" s="156" t="s">
        <v>1045</v>
      </c>
      <c r="E418" s="155">
        <v>5000</v>
      </c>
    </row>
    <row r="419" spans="2:5" ht="25.5" x14ac:dyDescent="0.25">
      <c r="B419" s="155" t="s">
        <v>1652</v>
      </c>
      <c r="C419" s="156"/>
      <c r="D419" s="156" t="s">
        <v>838</v>
      </c>
      <c r="E419" s="155">
        <v>1000</v>
      </c>
    </row>
    <row r="420" spans="2:5" ht="38.25" x14ac:dyDescent="0.25">
      <c r="B420" s="155" t="s">
        <v>1453</v>
      </c>
      <c r="C420" s="156" t="s">
        <v>1446</v>
      </c>
      <c r="D420" s="156" t="s">
        <v>1045</v>
      </c>
      <c r="E420" s="155">
        <v>6650</v>
      </c>
    </row>
    <row r="421" spans="2:5" x14ac:dyDescent="0.25">
      <c r="B421" s="155" t="s">
        <v>1653</v>
      </c>
      <c r="C421" s="156"/>
      <c r="D421" s="156" t="s">
        <v>1428</v>
      </c>
      <c r="E421" s="155">
        <v>1450</v>
      </c>
    </row>
    <row r="422" spans="2:5" x14ac:dyDescent="0.25">
      <c r="B422" s="155" t="s">
        <v>1654</v>
      </c>
      <c r="C422" s="156" t="s">
        <v>1599</v>
      </c>
      <c r="D422" s="156" t="s">
        <v>838</v>
      </c>
      <c r="E422" s="155">
        <v>850</v>
      </c>
    </row>
    <row r="423" spans="2:5" ht="38.25" x14ac:dyDescent="0.25">
      <c r="B423" s="155" t="s">
        <v>1454</v>
      </c>
      <c r="C423" s="156" t="s">
        <v>1756</v>
      </c>
      <c r="D423" s="156" t="s">
        <v>1045</v>
      </c>
      <c r="E423" s="155">
        <v>5300</v>
      </c>
    </row>
    <row r="424" spans="2:5" ht="38.25" x14ac:dyDescent="0.25">
      <c r="B424" s="155" t="s">
        <v>1454</v>
      </c>
      <c r="C424" s="156"/>
      <c r="D424" s="156" t="s">
        <v>839</v>
      </c>
      <c r="E424" s="155">
        <v>3350</v>
      </c>
    </row>
    <row r="425" spans="2:5" ht="38.25" x14ac:dyDescent="0.25">
      <c r="B425" s="158" t="s">
        <v>1454</v>
      </c>
      <c r="C425" s="156" t="s">
        <v>1599</v>
      </c>
      <c r="D425" s="156" t="s">
        <v>838</v>
      </c>
      <c r="E425" s="155">
        <v>850</v>
      </c>
    </row>
    <row r="426" spans="2:5" ht="38.25" x14ac:dyDescent="0.25">
      <c r="B426" s="155" t="s">
        <v>1455</v>
      </c>
      <c r="C426" s="156"/>
      <c r="D426" s="156" t="s">
        <v>832</v>
      </c>
      <c r="E426" s="155">
        <v>850</v>
      </c>
    </row>
    <row r="427" spans="2:5" ht="25.5" x14ac:dyDescent="0.25">
      <c r="B427" s="155" t="s">
        <v>1456</v>
      </c>
      <c r="C427" s="156"/>
      <c r="D427" s="156" t="s">
        <v>1250</v>
      </c>
      <c r="E427" s="155">
        <v>2650</v>
      </c>
    </row>
    <row r="428" spans="2:5" ht="25.5" x14ac:dyDescent="0.25">
      <c r="B428" s="155" t="s">
        <v>1655</v>
      </c>
      <c r="C428" s="151"/>
      <c r="D428" s="151" t="s">
        <v>1428</v>
      </c>
      <c r="E428" s="159">
        <v>1450</v>
      </c>
    </row>
    <row r="429" spans="2:5" x14ac:dyDescent="0.25">
      <c r="B429" s="155" t="s">
        <v>1656</v>
      </c>
      <c r="C429" s="156"/>
      <c r="D429" s="156" t="s">
        <v>838</v>
      </c>
      <c r="E429" s="155">
        <v>1000</v>
      </c>
    </row>
    <row r="430" spans="2:5" x14ac:dyDescent="0.25">
      <c r="B430" s="155" t="s">
        <v>1657</v>
      </c>
      <c r="C430" s="156"/>
      <c r="D430" s="156" t="s">
        <v>838</v>
      </c>
      <c r="E430" s="155">
        <v>1000</v>
      </c>
    </row>
    <row r="431" spans="2:5" ht="38.25" x14ac:dyDescent="0.25">
      <c r="B431" s="155" t="s">
        <v>1457</v>
      </c>
      <c r="C431" s="156" t="s">
        <v>1118</v>
      </c>
      <c r="D431" s="156" t="s">
        <v>836</v>
      </c>
      <c r="E431" s="155">
        <v>4500</v>
      </c>
    </row>
    <row r="432" spans="2:5" x14ac:dyDescent="0.25">
      <c r="B432" s="158" t="s">
        <v>1658</v>
      </c>
      <c r="C432" s="156" t="s">
        <v>1646</v>
      </c>
      <c r="D432" s="156" t="s">
        <v>1045</v>
      </c>
      <c r="E432" s="155">
        <v>10000</v>
      </c>
    </row>
    <row r="433" spans="2:5" ht="25.5" x14ac:dyDescent="0.25">
      <c r="B433" s="155" t="s">
        <v>1458</v>
      </c>
      <c r="C433" s="156"/>
      <c r="D433" s="156" t="s">
        <v>838</v>
      </c>
      <c r="E433" s="155">
        <v>850</v>
      </c>
    </row>
    <row r="434" spans="2:5" ht="51" x14ac:dyDescent="0.25">
      <c r="B434" s="155" t="s">
        <v>1459</v>
      </c>
      <c r="C434" s="156"/>
      <c r="D434" s="156" t="s">
        <v>838</v>
      </c>
      <c r="E434" s="155">
        <v>1000</v>
      </c>
    </row>
    <row r="435" spans="2:5" ht="25.5" x14ac:dyDescent="0.25">
      <c r="B435" s="155" t="s">
        <v>1659</v>
      </c>
      <c r="C435" s="156"/>
      <c r="D435" s="156" t="s">
        <v>838</v>
      </c>
      <c r="E435" s="155">
        <v>1000</v>
      </c>
    </row>
    <row r="436" spans="2:5" ht="38.25" x14ac:dyDescent="0.25">
      <c r="B436" s="155" t="s">
        <v>1460</v>
      </c>
      <c r="C436" s="156"/>
      <c r="D436" s="156" t="s">
        <v>1250</v>
      </c>
      <c r="E436" s="155">
        <v>2650</v>
      </c>
    </row>
    <row r="437" spans="2:5" x14ac:dyDescent="0.25">
      <c r="B437" s="155" t="s">
        <v>1660</v>
      </c>
      <c r="C437" s="156" t="s">
        <v>1135</v>
      </c>
      <c r="D437" s="156" t="s">
        <v>1045</v>
      </c>
      <c r="E437" s="155">
        <v>5000</v>
      </c>
    </row>
    <row r="438" spans="2:5" x14ac:dyDescent="0.25">
      <c r="B438" s="155" t="s">
        <v>1660</v>
      </c>
      <c r="C438" s="156" t="s">
        <v>1649</v>
      </c>
      <c r="D438" s="156" t="s">
        <v>1045</v>
      </c>
      <c r="E438" s="155">
        <v>6000</v>
      </c>
    </row>
    <row r="439" spans="2:5" ht="25.5" x14ac:dyDescent="0.25">
      <c r="B439" s="155" t="s">
        <v>1661</v>
      </c>
      <c r="C439" s="156" t="s">
        <v>1646</v>
      </c>
      <c r="D439" s="156" t="s">
        <v>1045</v>
      </c>
      <c r="E439" s="155">
        <v>10000</v>
      </c>
    </row>
    <row r="440" spans="2:5" ht="38.25" x14ac:dyDescent="0.25">
      <c r="B440" s="155" t="s">
        <v>1461</v>
      </c>
      <c r="C440" s="156"/>
      <c r="D440" s="156" t="s">
        <v>838</v>
      </c>
      <c r="E440" s="155">
        <v>1000</v>
      </c>
    </row>
    <row r="441" spans="2:5" ht="38.25" x14ac:dyDescent="0.25">
      <c r="B441" s="158" t="s">
        <v>1461</v>
      </c>
      <c r="C441" s="156"/>
      <c r="D441" s="156" t="s">
        <v>838</v>
      </c>
      <c r="E441" s="155">
        <v>1000</v>
      </c>
    </row>
    <row r="442" spans="2:5" ht="51" x14ac:dyDescent="0.25">
      <c r="B442" s="155" t="s">
        <v>1462</v>
      </c>
      <c r="C442" s="156"/>
      <c r="D442" s="156" t="s">
        <v>1250</v>
      </c>
      <c r="E442" s="155">
        <v>2650</v>
      </c>
    </row>
    <row r="443" spans="2:5" x14ac:dyDescent="0.25">
      <c r="B443" s="155" t="s">
        <v>1662</v>
      </c>
      <c r="C443" s="156"/>
      <c r="D443" s="156" t="s">
        <v>838</v>
      </c>
      <c r="E443" s="155">
        <v>1000</v>
      </c>
    </row>
    <row r="444" spans="2:5" ht="25.5" x14ac:dyDescent="0.25">
      <c r="B444" s="155" t="s">
        <v>1663</v>
      </c>
      <c r="C444" s="156" t="s">
        <v>1649</v>
      </c>
      <c r="D444" s="156" t="s">
        <v>1045</v>
      </c>
      <c r="E444" s="155">
        <v>6000</v>
      </c>
    </row>
    <row r="445" spans="2:5" ht="38.25" x14ac:dyDescent="0.25">
      <c r="B445" s="155" t="s">
        <v>1463</v>
      </c>
      <c r="C445" s="156"/>
      <c r="D445" s="156" t="s">
        <v>1250</v>
      </c>
      <c r="E445" s="155">
        <v>2650</v>
      </c>
    </row>
    <row r="446" spans="2:5" ht="38.25" x14ac:dyDescent="0.25">
      <c r="B446" s="155" t="s">
        <v>1463</v>
      </c>
      <c r="C446" s="156"/>
      <c r="D446" s="156" t="s">
        <v>1428</v>
      </c>
      <c r="E446" s="155">
        <v>1450</v>
      </c>
    </row>
    <row r="447" spans="2:5" ht="38.25" x14ac:dyDescent="0.25">
      <c r="B447" s="158" t="s">
        <v>1464</v>
      </c>
      <c r="C447" s="156"/>
      <c r="D447" s="156" t="s">
        <v>840</v>
      </c>
      <c r="E447" s="155">
        <v>800</v>
      </c>
    </row>
    <row r="448" spans="2:5" ht="38.25" x14ac:dyDescent="0.25">
      <c r="B448" s="155" t="s">
        <v>1464</v>
      </c>
      <c r="C448" s="156"/>
      <c r="D448" s="156" t="s">
        <v>1250</v>
      </c>
      <c r="E448" s="155">
        <v>850</v>
      </c>
    </row>
    <row r="449" spans="2:5" ht="38.25" x14ac:dyDescent="0.25">
      <c r="B449" s="155" t="s">
        <v>1464</v>
      </c>
      <c r="C449" s="156" t="s">
        <v>1129</v>
      </c>
      <c r="D449" s="156" t="s">
        <v>836</v>
      </c>
      <c r="E449" s="155">
        <v>5350</v>
      </c>
    </row>
    <row r="450" spans="2:5" ht="38.25" x14ac:dyDescent="0.25">
      <c r="B450" s="158" t="s">
        <v>1464</v>
      </c>
      <c r="C450" s="156"/>
      <c r="D450" s="156" t="s">
        <v>840</v>
      </c>
      <c r="E450" s="155">
        <v>1600</v>
      </c>
    </row>
    <row r="451" spans="2:5" ht="38.25" x14ac:dyDescent="0.25">
      <c r="B451" s="155" t="s">
        <v>1464</v>
      </c>
      <c r="C451" s="156"/>
      <c r="D451" s="156" t="s">
        <v>838</v>
      </c>
      <c r="E451" s="155">
        <v>1000</v>
      </c>
    </row>
    <row r="452" spans="2:5" ht="38.25" x14ac:dyDescent="0.25">
      <c r="B452" s="155" t="s">
        <v>1464</v>
      </c>
      <c r="C452" s="156" t="s">
        <v>1651</v>
      </c>
      <c r="D452" s="156" t="s">
        <v>1045</v>
      </c>
      <c r="E452" s="155">
        <v>16000</v>
      </c>
    </row>
    <row r="453" spans="2:5" ht="38.25" x14ac:dyDescent="0.25">
      <c r="B453" s="155" t="s">
        <v>1464</v>
      </c>
      <c r="C453" s="156" t="s">
        <v>1756</v>
      </c>
      <c r="D453" s="156" t="s">
        <v>1045</v>
      </c>
      <c r="E453" s="155">
        <v>5300</v>
      </c>
    </row>
    <row r="454" spans="2:5" ht="25.5" x14ac:dyDescent="0.25">
      <c r="B454" s="155" t="s">
        <v>1664</v>
      </c>
      <c r="C454" s="156" t="s">
        <v>1646</v>
      </c>
      <c r="D454" s="156" t="s">
        <v>1045</v>
      </c>
      <c r="E454" s="155">
        <v>10000</v>
      </c>
    </row>
    <row r="455" spans="2:5" ht="25.5" x14ac:dyDescent="0.25">
      <c r="B455" s="155" t="s">
        <v>1664</v>
      </c>
      <c r="C455" s="156" t="s">
        <v>1649</v>
      </c>
      <c r="D455" s="156" t="s">
        <v>1045</v>
      </c>
      <c r="E455" s="155">
        <v>6000</v>
      </c>
    </row>
    <row r="456" spans="2:5" ht="38.25" x14ac:dyDescent="0.25">
      <c r="B456" s="155" t="s">
        <v>1465</v>
      </c>
      <c r="C456" s="156"/>
      <c r="D456" s="156" t="s">
        <v>838</v>
      </c>
      <c r="E456" s="155">
        <v>1000</v>
      </c>
    </row>
    <row r="457" spans="2:5" ht="51" x14ac:dyDescent="0.25">
      <c r="B457" s="155" t="s">
        <v>1466</v>
      </c>
      <c r="C457" s="156"/>
      <c r="D457" s="156" t="s">
        <v>840</v>
      </c>
      <c r="E457" s="155">
        <v>850</v>
      </c>
    </row>
    <row r="458" spans="2:5" ht="38.25" x14ac:dyDescent="0.25">
      <c r="B458" s="155" t="s">
        <v>1467</v>
      </c>
      <c r="C458" s="151"/>
      <c r="D458" s="151" t="s">
        <v>838</v>
      </c>
      <c r="E458" s="159">
        <v>1000</v>
      </c>
    </row>
    <row r="459" spans="2:5" ht="38.25" x14ac:dyDescent="0.25">
      <c r="B459" s="155" t="s">
        <v>1468</v>
      </c>
      <c r="C459" s="156"/>
      <c r="D459" s="156" t="s">
        <v>1250</v>
      </c>
      <c r="E459" s="155">
        <v>2650</v>
      </c>
    </row>
    <row r="460" spans="2:5" ht="51" x14ac:dyDescent="0.25">
      <c r="B460" s="155" t="s">
        <v>1469</v>
      </c>
      <c r="C460" s="156" t="s">
        <v>1129</v>
      </c>
      <c r="D460" s="156" t="s">
        <v>836</v>
      </c>
      <c r="E460" s="155">
        <v>5350</v>
      </c>
    </row>
    <row r="461" spans="2:5" ht="51" x14ac:dyDescent="0.25">
      <c r="B461" s="155" t="s">
        <v>1469</v>
      </c>
      <c r="C461" s="156" t="s">
        <v>1207</v>
      </c>
      <c r="D461" s="156" t="s">
        <v>836</v>
      </c>
      <c r="E461" s="155">
        <v>6650</v>
      </c>
    </row>
    <row r="462" spans="2:5" ht="51" x14ac:dyDescent="0.25">
      <c r="B462" s="155" t="s">
        <v>1469</v>
      </c>
      <c r="C462" s="156" t="s">
        <v>1118</v>
      </c>
      <c r="D462" s="156" t="s">
        <v>836</v>
      </c>
      <c r="E462" s="155">
        <v>4450</v>
      </c>
    </row>
    <row r="463" spans="2:5" ht="51" x14ac:dyDescent="0.25">
      <c r="B463" s="155" t="s">
        <v>1469</v>
      </c>
      <c r="C463" s="156" t="s">
        <v>1599</v>
      </c>
      <c r="D463" s="156" t="s">
        <v>838</v>
      </c>
      <c r="E463" s="155">
        <v>850</v>
      </c>
    </row>
    <row r="464" spans="2:5" ht="51" x14ac:dyDescent="0.25">
      <c r="B464" s="158" t="s">
        <v>1469</v>
      </c>
      <c r="C464" s="156" t="s">
        <v>1649</v>
      </c>
      <c r="D464" s="156" t="s">
        <v>1045</v>
      </c>
      <c r="E464" s="155">
        <v>6000</v>
      </c>
    </row>
    <row r="465" spans="2:5" x14ac:dyDescent="0.25">
      <c r="B465" s="155" t="s">
        <v>1470</v>
      </c>
      <c r="C465" s="156"/>
      <c r="D465" s="156" t="s">
        <v>838</v>
      </c>
      <c r="E465" s="155">
        <v>850</v>
      </c>
    </row>
    <row r="466" spans="2:5" ht="38.25" x14ac:dyDescent="0.25">
      <c r="B466" s="155" t="s">
        <v>1471</v>
      </c>
      <c r="C466" s="156"/>
      <c r="D466" s="156" t="s">
        <v>838</v>
      </c>
      <c r="E466" s="155">
        <v>750</v>
      </c>
    </row>
    <row r="467" spans="2:5" ht="38.25" x14ac:dyDescent="0.25">
      <c r="B467" s="155" t="s">
        <v>1472</v>
      </c>
      <c r="C467" s="156"/>
      <c r="D467" s="156" t="s">
        <v>838</v>
      </c>
      <c r="E467" s="155">
        <v>750</v>
      </c>
    </row>
    <row r="468" spans="2:5" ht="25.5" x14ac:dyDescent="0.25">
      <c r="B468" s="155" t="s">
        <v>1473</v>
      </c>
      <c r="C468" s="156"/>
      <c r="D468" s="156" t="s">
        <v>838</v>
      </c>
      <c r="E468" s="155">
        <v>750</v>
      </c>
    </row>
    <row r="469" spans="2:5" ht="25.5" x14ac:dyDescent="0.25">
      <c r="B469" s="155" t="s">
        <v>1474</v>
      </c>
      <c r="C469" s="156"/>
      <c r="D469" s="156" t="s">
        <v>1301</v>
      </c>
      <c r="E469" s="155">
        <v>750</v>
      </c>
    </row>
    <row r="470" spans="2:5" ht="25.5" x14ac:dyDescent="0.25">
      <c r="B470" s="155" t="s">
        <v>1474</v>
      </c>
      <c r="C470" s="156"/>
      <c r="D470" s="156" t="s">
        <v>839</v>
      </c>
      <c r="E470" s="155">
        <v>1500</v>
      </c>
    </row>
    <row r="471" spans="2:5" ht="38.25" x14ac:dyDescent="0.25">
      <c r="B471" s="155" t="s">
        <v>1475</v>
      </c>
      <c r="C471" s="156" t="s">
        <v>1160</v>
      </c>
      <c r="D471" s="156" t="s">
        <v>836</v>
      </c>
      <c r="E471" s="155">
        <v>3050</v>
      </c>
    </row>
    <row r="472" spans="2:5" ht="38.25" x14ac:dyDescent="0.25">
      <c r="B472" s="155" t="s">
        <v>1476</v>
      </c>
      <c r="C472" s="156"/>
      <c r="D472" s="156" t="s">
        <v>1247</v>
      </c>
      <c r="E472" s="155">
        <v>550</v>
      </c>
    </row>
    <row r="473" spans="2:5" x14ac:dyDescent="0.25">
      <c r="B473" s="155" t="s">
        <v>1665</v>
      </c>
      <c r="C473" s="156"/>
      <c r="D473" s="156" t="s">
        <v>840</v>
      </c>
      <c r="E473" s="155">
        <v>800</v>
      </c>
    </row>
    <row r="474" spans="2:5" ht="38.25" x14ac:dyDescent="0.25">
      <c r="B474" s="155" t="s">
        <v>1477</v>
      </c>
      <c r="C474" s="156"/>
      <c r="D474" s="156" t="s">
        <v>838</v>
      </c>
      <c r="E474" s="155">
        <v>450</v>
      </c>
    </row>
    <row r="475" spans="2:5" ht="51" x14ac:dyDescent="0.25">
      <c r="B475" s="155" t="s">
        <v>1478</v>
      </c>
      <c r="C475" s="156" t="s">
        <v>1151</v>
      </c>
      <c r="D475" s="156" t="s">
        <v>836</v>
      </c>
      <c r="E475" s="155">
        <v>2150</v>
      </c>
    </row>
    <row r="476" spans="2:5" ht="51" x14ac:dyDescent="0.25">
      <c r="B476" s="160" t="s">
        <v>1478</v>
      </c>
      <c r="C476" s="156"/>
      <c r="D476" s="156" t="s">
        <v>1247</v>
      </c>
      <c r="E476" s="155">
        <v>450</v>
      </c>
    </row>
    <row r="477" spans="2:5" ht="51" x14ac:dyDescent="0.25">
      <c r="B477" s="155" t="s">
        <v>1479</v>
      </c>
      <c r="C477" s="156"/>
      <c r="D477" s="156" t="s">
        <v>1247</v>
      </c>
      <c r="E477" s="155">
        <v>450</v>
      </c>
    </row>
    <row r="478" spans="2:5" x14ac:dyDescent="0.25">
      <c r="B478" s="155" t="s">
        <v>1666</v>
      </c>
      <c r="C478" s="156" t="s">
        <v>1649</v>
      </c>
      <c r="D478" s="156" t="s">
        <v>1045</v>
      </c>
      <c r="E478" s="155">
        <v>2700</v>
      </c>
    </row>
    <row r="479" spans="2:5" ht="25.5" x14ac:dyDescent="0.25">
      <c r="B479" s="155" t="s">
        <v>1480</v>
      </c>
      <c r="C479" s="156"/>
      <c r="D479" s="156" t="s">
        <v>1247</v>
      </c>
      <c r="E479" s="155">
        <v>500</v>
      </c>
    </row>
    <row r="480" spans="2:5" ht="38.25" x14ac:dyDescent="0.25">
      <c r="B480" s="160" t="s">
        <v>1481</v>
      </c>
      <c r="C480" s="156"/>
      <c r="D480" s="156" t="s">
        <v>1247</v>
      </c>
      <c r="E480" s="155">
        <v>450</v>
      </c>
    </row>
    <row r="481" spans="2:5" ht="38.25" x14ac:dyDescent="0.25">
      <c r="B481" s="160" t="s">
        <v>1482</v>
      </c>
      <c r="C481" s="156"/>
      <c r="D481" s="156" t="s">
        <v>1247</v>
      </c>
      <c r="E481" s="155">
        <v>450</v>
      </c>
    </row>
    <row r="482" spans="2:5" ht="25.5" x14ac:dyDescent="0.25">
      <c r="B482" s="155" t="s">
        <v>1483</v>
      </c>
      <c r="C482" s="156"/>
      <c r="D482" s="156" t="s">
        <v>1247</v>
      </c>
      <c r="E482" s="155">
        <v>450</v>
      </c>
    </row>
    <row r="483" spans="2:5" ht="25.5" x14ac:dyDescent="0.25">
      <c r="B483" s="155" t="s">
        <v>1484</v>
      </c>
      <c r="C483" s="156"/>
      <c r="D483" s="156" t="s">
        <v>839</v>
      </c>
      <c r="E483" s="155">
        <v>1000</v>
      </c>
    </row>
    <row r="484" spans="2:5" ht="25.5" x14ac:dyDescent="0.25">
      <c r="B484" s="155" t="s">
        <v>1484</v>
      </c>
      <c r="C484" s="156"/>
      <c r="D484" s="156" t="s">
        <v>1247</v>
      </c>
      <c r="E484" s="155">
        <v>450</v>
      </c>
    </row>
    <row r="485" spans="2:5" ht="25.5" x14ac:dyDescent="0.25">
      <c r="B485" s="155" t="s">
        <v>1484</v>
      </c>
      <c r="C485" s="156"/>
      <c r="D485" s="156" t="s">
        <v>1247</v>
      </c>
      <c r="E485" s="155">
        <v>450</v>
      </c>
    </row>
    <row r="486" spans="2:5" ht="25.5" x14ac:dyDescent="0.25">
      <c r="B486" s="155" t="s">
        <v>1484</v>
      </c>
      <c r="C486" s="156"/>
      <c r="D486" s="156" t="s">
        <v>840</v>
      </c>
      <c r="E486" s="155">
        <v>800</v>
      </c>
    </row>
    <row r="487" spans="2:5" ht="25.5" x14ac:dyDescent="0.25">
      <c r="B487" s="155" t="s">
        <v>1485</v>
      </c>
      <c r="C487" s="156"/>
      <c r="D487" s="156" t="s">
        <v>1247</v>
      </c>
      <c r="E487" s="155">
        <v>450</v>
      </c>
    </row>
    <row r="488" spans="2:5" ht="25.5" x14ac:dyDescent="0.25">
      <c r="B488" s="155" t="s">
        <v>1486</v>
      </c>
      <c r="C488" s="156"/>
      <c r="D488" s="156" t="s">
        <v>1247</v>
      </c>
      <c r="E488" s="155">
        <v>450</v>
      </c>
    </row>
    <row r="489" spans="2:5" ht="25.5" x14ac:dyDescent="0.25">
      <c r="B489" s="155" t="s">
        <v>1487</v>
      </c>
      <c r="C489" s="156"/>
      <c r="D489" s="156" t="s">
        <v>1301</v>
      </c>
      <c r="E489" s="155">
        <v>650</v>
      </c>
    </row>
    <row r="490" spans="2:5" ht="25.5" x14ac:dyDescent="0.25">
      <c r="B490" s="155" t="s">
        <v>1487</v>
      </c>
      <c r="C490" s="156"/>
      <c r="D490" s="156" t="s">
        <v>838</v>
      </c>
      <c r="E490" s="155">
        <v>450</v>
      </c>
    </row>
    <row r="491" spans="2:5" ht="25.5" x14ac:dyDescent="0.25">
      <c r="B491" s="155" t="s">
        <v>1487</v>
      </c>
      <c r="C491" s="156" t="s">
        <v>1118</v>
      </c>
      <c r="D491" s="156" t="s">
        <v>836</v>
      </c>
      <c r="E491" s="155">
        <v>2650</v>
      </c>
    </row>
    <row r="492" spans="2:5" ht="25.5" x14ac:dyDescent="0.25">
      <c r="B492" s="155" t="s">
        <v>1488</v>
      </c>
      <c r="C492" s="156"/>
      <c r="D492" s="156" t="s">
        <v>1247</v>
      </c>
      <c r="E492" s="155">
        <v>650</v>
      </c>
    </row>
    <row r="493" spans="2:5" ht="25.5" x14ac:dyDescent="0.25">
      <c r="B493" s="155" t="s">
        <v>1489</v>
      </c>
      <c r="C493" s="156"/>
      <c r="D493" s="156" t="s">
        <v>1247</v>
      </c>
      <c r="E493" s="155">
        <v>450</v>
      </c>
    </row>
    <row r="494" spans="2:5" ht="25.5" x14ac:dyDescent="0.25">
      <c r="B494" s="155" t="s">
        <v>1489</v>
      </c>
      <c r="C494" s="156" t="s">
        <v>1129</v>
      </c>
      <c r="D494" s="156" t="s">
        <v>836</v>
      </c>
      <c r="E494" s="155">
        <v>2650</v>
      </c>
    </row>
    <row r="495" spans="2:5" ht="38.25" x14ac:dyDescent="0.25">
      <c r="B495" s="155" t="s">
        <v>1490</v>
      </c>
      <c r="C495" s="156"/>
      <c r="D495" s="156" t="s">
        <v>838</v>
      </c>
      <c r="E495" s="155">
        <v>500</v>
      </c>
    </row>
    <row r="496" spans="2:5" ht="38.25" x14ac:dyDescent="0.25">
      <c r="B496" s="155" t="s">
        <v>1490</v>
      </c>
      <c r="C496" s="156"/>
      <c r="D496" s="156" t="s">
        <v>840</v>
      </c>
      <c r="E496" s="155">
        <v>750</v>
      </c>
    </row>
    <row r="497" spans="2:5" ht="38.25" x14ac:dyDescent="0.25">
      <c r="B497" s="155" t="s">
        <v>1490</v>
      </c>
      <c r="C497" s="156" t="s">
        <v>1118</v>
      </c>
      <c r="D497" s="156" t="s">
        <v>836</v>
      </c>
      <c r="E497" s="155">
        <v>2150</v>
      </c>
    </row>
    <row r="498" spans="2:5" ht="38.25" x14ac:dyDescent="0.25">
      <c r="B498" s="160" t="s">
        <v>1490</v>
      </c>
      <c r="C498" s="156" t="s">
        <v>1491</v>
      </c>
      <c r="D498" s="156" t="s">
        <v>836</v>
      </c>
      <c r="E498" s="155">
        <v>2700</v>
      </c>
    </row>
    <row r="499" spans="2:5" ht="38.25" x14ac:dyDescent="0.25">
      <c r="B499" s="160" t="s">
        <v>1490</v>
      </c>
      <c r="C499" s="156"/>
      <c r="D499" s="156" t="s">
        <v>840</v>
      </c>
      <c r="E499" s="155">
        <v>800</v>
      </c>
    </row>
    <row r="500" spans="2:5" ht="38.25" x14ac:dyDescent="0.25">
      <c r="B500" s="155" t="s">
        <v>1490</v>
      </c>
      <c r="C500" s="156"/>
      <c r="D500" s="156" t="s">
        <v>839</v>
      </c>
      <c r="E500" s="155">
        <v>1500</v>
      </c>
    </row>
    <row r="501" spans="2:5" ht="38.25" x14ac:dyDescent="0.25">
      <c r="B501" s="155" t="s">
        <v>1490</v>
      </c>
      <c r="C501" s="156" t="s">
        <v>1649</v>
      </c>
      <c r="D501" s="156" t="s">
        <v>1045</v>
      </c>
      <c r="E501" s="155">
        <v>5150</v>
      </c>
    </row>
    <row r="502" spans="2:5" ht="38.25" x14ac:dyDescent="0.25">
      <c r="B502" s="155" t="s">
        <v>1490</v>
      </c>
      <c r="C502" s="156" t="s">
        <v>1771</v>
      </c>
      <c r="D502" s="156"/>
      <c r="E502" s="155">
        <v>1900</v>
      </c>
    </row>
    <row r="503" spans="2:5" ht="38.25" x14ac:dyDescent="0.25">
      <c r="B503" s="155" t="s">
        <v>1490</v>
      </c>
      <c r="C503" s="156" t="s">
        <v>1135</v>
      </c>
      <c r="D503" s="156"/>
      <c r="E503" s="155">
        <v>3900</v>
      </c>
    </row>
    <row r="504" spans="2:5" ht="25.5" x14ac:dyDescent="0.25">
      <c r="B504" s="155" t="s">
        <v>1492</v>
      </c>
      <c r="C504" s="156"/>
      <c r="D504" s="156" t="s">
        <v>1247</v>
      </c>
      <c r="E504" s="155">
        <v>450</v>
      </c>
    </row>
    <row r="505" spans="2:5" ht="25.5" x14ac:dyDescent="0.25">
      <c r="B505" s="155" t="s">
        <v>1493</v>
      </c>
      <c r="C505" s="156"/>
      <c r="D505" s="156" t="s">
        <v>1255</v>
      </c>
      <c r="E505" s="155">
        <v>450</v>
      </c>
    </row>
    <row r="506" spans="2:5" ht="25.5" x14ac:dyDescent="0.25">
      <c r="B506" s="155" t="s">
        <v>1493</v>
      </c>
      <c r="C506" s="156" t="s">
        <v>1183</v>
      </c>
      <c r="D506" s="156" t="s">
        <v>836</v>
      </c>
      <c r="E506" s="155">
        <v>0</v>
      </c>
    </row>
    <row r="507" spans="2:5" ht="38.25" x14ac:dyDescent="0.25">
      <c r="B507" s="155" t="s">
        <v>1494</v>
      </c>
      <c r="C507" s="156"/>
      <c r="D507" s="156" t="s">
        <v>838</v>
      </c>
      <c r="E507" s="155">
        <v>500</v>
      </c>
    </row>
    <row r="508" spans="2:5" ht="38.25" x14ac:dyDescent="0.25">
      <c r="B508" s="155" t="s">
        <v>1494</v>
      </c>
      <c r="C508" s="151"/>
      <c r="D508" s="156" t="s">
        <v>839</v>
      </c>
      <c r="E508" s="159">
        <v>850</v>
      </c>
    </row>
    <row r="509" spans="2:5" ht="38.25" x14ac:dyDescent="0.25">
      <c r="B509" s="155" t="s">
        <v>1494</v>
      </c>
      <c r="C509" s="151" t="s">
        <v>1631</v>
      </c>
      <c r="D509" s="156" t="s">
        <v>838</v>
      </c>
      <c r="E509" s="159">
        <v>400</v>
      </c>
    </row>
    <row r="510" spans="2:5" ht="25.5" x14ac:dyDescent="0.25">
      <c r="B510" s="155" t="s">
        <v>1495</v>
      </c>
      <c r="C510" s="156"/>
      <c r="D510" s="156" t="s">
        <v>1247</v>
      </c>
      <c r="E510" s="155">
        <v>500</v>
      </c>
    </row>
    <row r="511" spans="2:5" ht="38.25" x14ac:dyDescent="0.25">
      <c r="B511" s="152" t="s">
        <v>1496</v>
      </c>
      <c r="C511" s="156"/>
      <c r="D511" s="156" t="s">
        <v>838</v>
      </c>
      <c r="E511" s="155">
        <v>450</v>
      </c>
    </row>
    <row r="512" spans="2:5" ht="38.25" x14ac:dyDescent="0.25">
      <c r="B512" s="152" t="s">
        <v>1496</v>
      </c>
      <c r="C512" s="156" t="s">
        <v>1151</v>
      </c>
      <c r="D512" s="156" t="s">
        <v>836</v>
      </c>
      <c r="E512" s="155">
        <v>1900</v>
      </c>
    </row>
    <row r="513" spans="2:5" ht="25.5" x14ac:dyDescent="0.25">
      <c r="B513" s="155" t="s">
        <v>1497</v>
      </c>
      <c r="C513" s="156"/>
      <c r="D513" s="156" t="s">
        <v>1255</v>
      </c>
      <c r="E513" s="155">
        <v>500</v>
      </c>
    </row>
    <row r="514" spans="2:5" ht="25.5" x14ac:dyDescent="0.25">
      <c r="B514" s="155" t="s">
        <v>1498</v>
      </c>
      <c r="C514" s="156"/>
      <c r="D514" s="156" t="s">
        <v>838</v>
      </c>
      <c r="E514" s="155">
        <v>500</v>
      </c>
    </row>
    <row r="515" spans="2:5" ht="38.25" x14ac:dyDescent="0.25">
      <c r="B515" s="155" t="s">
        <v>1499</v>
      </c>
      <c r="C515" s="156" t="s">
        <v>1151</v>
      </c>
      <c r="D515" s="156" t="s">
        <v>836</v>
      </c>
      <c r="E515" s="155">
        <v>1950</v>
      </c>
    </row>
    <row r="516" spans="2:5" ht="38.25" x14ac:dyDescent="0.25">
      <c r="B516" s="155" t="s">
        <v>1499</v>
      </c>
      <c r="C516" s="156"/>
      <c r="D516" s="156" t="s">
        <v>1247</v>
      </c>
      <c r="E516" s="155">
        <v>450</v>
      </c>
    </row>
    <row r="517" spans="2:5" ht="25.5" x14ac:dyDescent="0.25">
      <c r="B517" s="160" t="s">
        <v>1500</v>
      </c>
      <c r="C517" s="156"/>
      <c r="D517" s="156" t="s">
        <v>838</v>
      </c>
      <c r="E517" s="155">
        <v>450</v>
      </c>
    </row>
    <row r="518" spans="2:5" ht="25.5" x14ac:dyDescent="0.25">
      <c r="B518" s="160" t="s">
        <v>1501</v>
      </c>
      <c r="C518" s="156"/>
      <c r="D518" s="156" t="s">
        <v>839</v>
      </c>
      <c r="E518" s="155">
        <v>850</v>
      </c>
    </row>
    <row r="519" spans="2:5" ht="25.5" x14ac:dyDescent="0.25">
      <c r="B519" s="152" t="s">
        <v>1501</v>
      </c>
      <c r="C519" s="156"/>
      <c r="D519" s="156" t="s">
        <v>1247</v>
      </c>
      <c r="E519" s="155">
        <v>500</v>
      </c>
    </row>
    <row r="520" spans="2:5" ht="25.5" x14ac:dyDescent="0.25">
      <c r="B520" s="155" t="s">
        <v>1501</v>
      </c>
      <c r="C520" s="156"/>
      <c r="D520" s="156" t="s">
        <v>852</v>
      </c>
      <c r="E520" s="155">
        <v>2000</v>
      </c>
    </row>
    <row r="521" spans="2:5" ht="25.5" x14ac:dyDescent="0.25">
      <c r="B521" s="160" t="s">
        <v>1501</v>
      </c>
      <c r="C521" s="156"/>
      <c r="D521" s="156" t="s">
        <v>840</v>
      </c>
      <c r="E521" s="155">
        <v>650</v>
      </c>
    </row>
    <row r="522" spans="2:5" ht="38.25" x14ac:dyDescent="0.25">
      <c r="B522" s="160" t="s">
        <v>1502</v>
      </c>
      <c r="C522" s="156"/>
      <c r="D522" s="156" t="s">
        <v>1247</v>
      </c>
      <c r="E522" s="155">
        <v>450</v>
      </c>
    </row>
    <row r="523" spans="2:5" ht="38.25" x14ac:dyDescent="0.25">
      <c r="B523" s="155" t="s">
        <v>1503</v>
      </c>
      <c r="C523" s="156"/>
      <c r="D523" s="156" t="s">
        <v>1247</v>
      </c>
      <c r="E523" s="155">
        <v>450</v>
      </c>
    </row>
    <row r="524" spans="2:5" ht="38.25" x14ac:dyDescent="0.25">
      <c r="B524" s="155" t="s">
        <v>1504</v>
      </c>
      <c r="C524" s="156"/>
      <c r="D524" s="156" t="s">
        <v>1247</v>
      </c>
      <c r="E524" s="155">
        <v>450</v>
      </c>
    </row>
    <row r="525" spans="2:5" ht="25.5" x14ac:dyDescent="0.25">
      <c r="B525" s="155" t="s">
        <v>1505</v>
      </c>
      <c r="C525" s="156"/>
      <c r="D525" s="156" t="s">
        <v>1247</v>
      </c>
      <c r="E525" s="155">
        <v>450</v>
      </c>
    </row>
    <row r="526" spans="2:5" x14ac:dyDescent="0.25">
      <c r="B526" s="155" t="s">
        <v>1667</v>
      </c>
      <c r="C526" s="156"/>
      <c r="D526" s="156" t="s">
        <v>840</v>
      </c>
      <c r="E526" s="155">
        <v>800</v>
      </c>
    </row>
    <row r="527" spans="2:5" ht="25.5" x14ac:dyDescent="0.25">
      <c r="B527" s="155" t="s">
        <v>1506</v>
      </c>
      <c r="C527" s="156"/>
      <c r="D527" s="156" t="s">
        <v>1247</v>
      </c>
      <c r="E527" s="155">
        <v>450</v>
      </c>
    </row>
    <row r="528" spans="2:5" ht="25.5" x14ac:dyDescent="0.25">
      <c r="B528" s="155" t="s">
        <v>1507</v>
      </c>
      <c r="C528" s="156"/>
      <c r="D528" s="156" t="s">
        <v>1247</v>
      </c>
      <c r="E528" s="155">
        <v>450</v>
      </c>
    </row>
    <row r="529" spans="2:5" ht="25.5" x14ac:dyDescent="0.25">
      <c r="B529" s="155" t="s">
        <v>1507</v>
      </c>
      <c r="C529" s="156"/>
      <c r="D529" s="156" t="s">
        <v>840</v>
      </c>
      <c r="E529" s="155">
        <v>800</v>
      </c>
    </row>
    <row r="530" spans="2:5" ht="51" x14ac:dyDescent="0.25">
      <c r="B530" s="155" t="s">
        <v>1508</v>
      </c>
      <c r="C530" s="156"/>
      <c r="D530" s="156" t="s">
        <v>838</v>
      </c>
      <c r="E530" s="155">
        <v>500</v>
      </c>
    </row>
    <row r="531" spans="2:5" ht="51" x14ac:dyDescent="0.25">
      <c r="B531" s="155" t="s">
        <v>1508</v>
      </c>
      <c r="C531" s="156"/>
      <c r="D531" s="156" t="s">
        <v>840</v>
      </c>
      <c r="E531" s="155">
        <v>1200</v>
      </c>
    </row>
    <row r="532" spans="2:5" ht="38.25" x14ac:dyDescent="0.25">
      <c r="B532" s="155" t="s">
        <v>1509</v>
      </c>
      <c r="C532" s="156"/>
      <c r="D532" s="156" t="s">
        <v>838</v>
      </c>
      <c r="E532" s="155">
        <v>1100</v>
      </c>
    </row>
    <row r="533" spans="2:5" ht="38.25" x14ac:dyDescent="0.25">
      <c r="B533" s="155" t="s">
        <v>1509</v>
      </c>
      <c r="C533" s="156"/>
      <c r="D533" s="156" t="s">
        <v>840</v>
      </c>
      <c r="E533" s="155">
        <v>1800</v>
      </c>
    </row>
    <row r="534" spans="2:5" ht="25.5" x14ac:dyDescent="0.25">
      <c r="B534" s="155" t="s">
        <v>1510</v>
      </c>
      <c r="C534" s="156"/>
      <c r="D534" s="156" t="s">
        <v>838</v>
      </c>
      <c r="E534" s="155">
        <v>1000</v>
      </c>
    </row>
    <row r="535" spans="2:5" ht="25.5" x14ac:dyDescent="0.25">
      <c r="B535" s="155" t="s">
        <v>1511</v>
      </c>
      <c r="C535" s="156"/>
      <c r="D535" s="156" t="s">
        <v>1247</v>
      </c>
      <c r="E535" s="155">
        <v>500</v>
      </c>
    </row>
    <row r="536" spans="2:5" x14ac:dyDescent="0.25">
      <c r="B536" s="155" t="s">
        <v>1546</v>
      </c>
      <c r="C536" s="156"/>
      <c r="D536" s="156" t="s">
        <v>838</v>
      </c>
      <c r="E536" s="155">
        <v>500</v>
      </c>
    </row>
    <row r="537" spans="2:5" ht="38.25" x14ac:dyDescent="0.25">
      <c r="B537" s="155" t="s">
        <v>1512</v>
      </c>
      <c r="C537" s="156"/>
      <c r="D537" s="156" t="s">
        <v>828</v>
      </c>
      <c r="E537" s="155">
        <v>2700</v>
      </c>
    </row>
    <row r="538" spans="2:5" ht="38.25" x14ac:dyDescent="0.25">
      <c r="B538" s="155" t="s">
        <v>1512</v>
      </c>
      <c r="C538" s="156" t="s">
        <v>1638</v>
      </c>
      <c r="D538" s="156" t="s">
        <v>1668</v>
      </c>
      <c r="E538" s="155">
        <v>4050</v>
      </c>
    </row>
    <row r="539" spans="2:5" x14ac:dyDescent="0.25">
      <c r="B539" s="155" t="s">
        <v>1669</v>
      </c>
      <c r="C539" s="156" t="s">
        <v>1670</v>
      </c>
      <c r="D539" s="156" t="s">
        <v>882</v>
      </c>
      <c r="E539" s="155">
        <v>5500</v>
      </c>
    </row>
    <row r="540" spans="2:5" ht="25.5" x14ac:dyDescent="0.25">
      <c r="B540" s="155" t="s">
        <v>1513</v>
      </c>
      <c r="C540" s="156" t="s">
        <v>1339</v>
      </c>
      <c r="D540" s="156" t="s">
        <v>836</v>
      </c>
      <c r="E540" s="155">
        <v>3550</v>
      </c>
    </row>
    <row r="541" spans="2:5" ht="25.5" x14ac:dyDescent="0.25">
      <c r="B541" s="155" t="s">
        <v>1514</v>
      </c>
      <c r="C541" s="156"/>
      <c r="D541" s="156" t="s">
        <v>1119</v>
      </c>
      <c r="E541" s="155">
        <v>5500</v>
      </c>
    </row>
    <row r="542" spans="2:5" ht="38.25" x14ac:dyDescent="0.25">
      <c r="B542" s="155" t="s">
        <v>1515</v>
      </c>
      <c r="C542" s="156"/>
      <c r="D542" s="156" t="s">
        <v>882</v>
      </c>
      <c r="E542" s="155">
        <v>2700</v>
      </c>
    </row>
    <row r="543" spans="2:5" x14ac:dyDescent="0.25">
      <c r="B543" s="155" t="s">
        <v>1671</v>
      </c>
      <c r="C543" s="156" t="s">
        <v>1651</v>
      </c>
      <c r="D543" s="156" t="s">
        <v>1119</v>
      </c>
      <c r="E543" s="155">
        <v>5000</v>
      </c>
    </row>
    <row r="544" spans="2:5" x14ac:dyDescent="0.25">
      <c r="B544" s="155" t="s">
        <v>1672</v>
      </c>
      <c r="C544" s="156" t="s">
        <v>1651</v>
      </c>
      <c r="D544" s="156" t="s">
        <v>882</v>
      </c>
      <c r="E544" s="155">
        <v>3000</v>
      </c>
    </row>
    <row r="545" spans="2:5" x14ac:dyDescent="0.25">
      <c r="B545" s="155" t="s">
        <v>1673</v>
      </c>
      <c r="C545" s="156" t="s">
        <v>1670</v>
      </c>
      <c r="D545" s="156" t="s">
        <v>1220</v>
      </c>
      <c r="E545" s="155">
        <v>4000</v>
      </c>
    </row>
    <row r="546" spans="2:5" x14ac:dyDescent="0.25">
      <c r="B546" s="160" t="s">
        <v>1673</v>
      </c>
      <c r="C546" s="156" t="s">
        <v>1651</v>
      </c>
      <c r="D546" s="156" t="s">
        <v>852</v>
      </c>
      <c r="E546" s="155">
        <v>3000</v>
      </c>
    </row>
    <row r="547" spans="2:5" ht="25.5" x14ac:dyDescent="0.25">
      <c r="B547" s="155" t="s">
        <v>1516</v>
      </c>
      <c r="C547" s="156"/>
      <c r="D547" s="156" t="s">
        <v>838</v>
      </c>
      <c r="E547" s="155">
        <v>500</v>
      </c>
    </row>
    <row r="548" spans="2:5" ht="38.25" x14ac:dyDescent="0.25">
      <c r="B548" s="155" t="s">
        <v>1517</v>
      </c>
      <c r="C548" s="156"/>
      <c r="D548" s="156" t="s">
        <v>838</v>
      </c>
      <c r="E548" s="155">
        <v>650</v>
      </c>
    </row>
    <row r="549" spans="2:5" ht="25.5" x14ac:dyDescent="0.25">
      <c r="B549" s="155" t="s">
        <v>1518</v>
      </c>
      <c r="C549" s="156"/>
      <c r="D549" s="156" t="s">
        <v>840</v>
      </c>
      <c r="E549" s="155">
        <v>850</v>
      </c>
    </row>
    <row r="550" spans="2:5" ht="25.5" x14ac:dyDescent="0.25">
      <c r="B550" s="155" t="s">
        <v>1519</v>
      </c>
      <c r="C550" s="156"/>
      <c r="D550" s="156" t="s">
        <v>840</v>
      </c>
      <c r="E550" s="155">
        <v>850</v>
      </c>
    </row>
    <row r="551" spans="2:5" ht="25.5" x14ac:dyDescent="0.25">
      <c r="B551" s="155" t="s">
        <v>1519</v>
      </c>
      <c r="C551" s="156"/>
      <c r="D551" s="156" t="s">
        <v>838</v>
      </c>
      <c r="E551" s="155">
        <v>650</v>
      </c>
    </row>
    <row r="552" spans="2:5" ht="25.5" x14ac:dyDescent="0.25">
      <c r="B552" s="155" t="s">
        <v>1520</v>
      </c>
      <c r="C552" s="156" t="s">
        <v>1129</v>
      </c>
      <c r="D552" s="156" t="s">
        <v>836</v>
      </c>
      <c r="E552" s="155">
        <v>2400</v>
      </c>
    </row>
    <row r="553" spans="2:5" ht="25.5" x14ac:dyDescent="0.25">
      <c r="B553" s="158" t="s">
        <v>1520</v>
      </c>
      <c r="C553" s="156" t="s">
        <v>1118</v>
      </c>
      <c r="D553" s="156" t="s">
        <v>836</v>
      </c>
      <c r="E553" s="155">
        <v>2400</v>
      </c>
    </row>
    <row r="554" spans="2:5" ht="25.5" x14ac:dyDescent="0.25">
      <c r="B554" s="155" t="s">
        <v>1520</v>
      </c>
      <c r="C554" s="156"/>
      <c r="D554" s="156" t="s">
        <v>882</v>
      </c>
      <c r="E554" s="155">
        <v>1800</v>
      </c>
    </row>
    <row r="555" spans="2:5" ht="38.25" x14ac:dyDescent="0.25">
      <c r="B555" s="155" t="s">
        <v>1772</v>
      </c>
      <c r="C555" s="156"/>
      <c r="D555" s="156" t="s">
        <v>838</v>
      </c>
      <c r="E555" s="155">
        <v>650</v>
      </c>
    </row>
    <row r="556" spans="2:5" x14ac:dyDescent="0.25">
      <c r="B556" s="155" t="s">
        <v>1674</v>
      </c>
      <c r="C556" s="156" t="s">
        <v>1599</v>
      </c>
      <c r="D556" s="156" t="s">
        <v>838</v>
      </c>
      <c r="E556" s="155">
        <v>450</v>
      </c>
    </row>
    <row r="557" spans="2:5" x14ac:dyDescent="0.25">
      <c r="B557" s="155" t="s">
        <v>1675</v>
      </c>
      <c r="C557" s="156" t="s">
        <v>1599</v>
      </c>
      <c r="D557" s="156" t="s">
        <v>838</v>
      </c>
      <c r="E557" s="155">
        <v>450</v>
      </c>
    </row>
    <row r="558" spans="2:5" ht="38.25" x14ac:dyDescent="0.25">
      <c r="B558" s="155" t="s">
        <v>1773</v>
      </c>
      <c r="C558" s="156"/>
      <c r="D558" s="156" t="s">
        <v>838</v>
      </c>
      <c r="E558" s="155">
        <v>650</v>
      </c>
    </row>
    <row r="559" spans="2:5" ht="25.5" x14ac:dyDescent="0.25">
      <c r="B559" s="155" t="s">
        <v>1521</v>
      </c>
      <c r="C559" s="156"/>
      <c r="D559" s="156" t="s">
        <v>1247</v>
      </c>
      <c r="E559" s="155">
        <v>500</v>
      </c>
    </row>
    <row r="560" spans="2:5" ht="25.5" x14ac:dyDescent="0.25">
      <c r="B560" s="155" t="s">
        <v>1521</v>
      </c>
      <c r="C560" s="156" t="s">
        <v>1129</v>
      </c>
      <c r="D560" s="156" t="s">
        <v>836</v>
      </c>
      <c r="E560" s="155">
        <v>3050</v>
      </c>
    </row>
    <row r="561" spans="2:5" ht="25.5" x14ac:dyDescent="0.25">
      <c r="B561" s="141" t="s">
        <v>1521</v>
      </c>
      <c r="C561" s="139" t="s">
        <v>1151</v>
      </c>
      <c r="D561" s="139" t="s">
        <v>836</v>
      </c>
      <c r="E561" s="141">
        <v>2150</v>
      </c>
    </row>
    <row r="562" spans="2:5" ht="25.5" x14ac:dyDescent="0.25">
      <c r="B562" s="155" t="s">
        <v>1521</v>
      </c>
      <c r="C562" s="156" t="s">
        <v>1118</v>
      </c>
      <c r="D562" s="156" t="s">
        <v>836</v>
      </c>
      <c r="E562" s="155">
        <v>2650</v>
      </c>
    </row>
    <row r="563" spans="2:5" ht="38.25" x14ac:dyDescent="0.25">
      <c r="B563" s="155" t="s">
        <v>1522</v>
      </c>
      <c r="C563" s="156"/>
      <c r="D563" s="156" t="s">
        <v>838</v>
      </c>
      <c r="E563" s="155">
        <v>650</v>
      </c>
    </row>
    <row r="564" spans="2:5" ht="25.5" x14ac:dyDescent="0.25">
      <c r="B564" s="141" t="s">
        <v>1523</v>
      </c>
      <c r="C564" s="139"/>
      <c r="D564" s="139" t="s">
        <v>838</v>
      </c>
      <c r="E564" s="141">
        <v>700</v>
      </c>
    </row>
    <row r="565" spans="2:5" ht="25.5" x14ac:dyDescent="0.25">
      <c r="B565" s="155" t="s">
        <v>1524</v>
      </c>
      <c r="C565" s="156"/>
      <c r="D565" s="156" t="s">
        <v>838</v>
      </c>
      <c r="E565" s="155">
        <v>650</v>
      </c>
    </row>
    <row r="566" spans="2:5" ht="25.5" x14ac:dyDescent="0.25">
      <c r="B566" s="155" t="s">
        <v>1525</v>
      </c>
      <c r="C566" s="156"/>
      <c r="D566" s="156" t="s">
        <v>838</v>
      </c>
      <c r="E566" s="155">
        <v>650</v>
      </c>
    </row>
    <row r="567" spans="2:5" ht="25.5" x14ac:dyDescent="0.25">
      <c r="B567" s="155" t="s">
        <v>1525</v>
      </c>
      <c r="C567" s="156"/>
      <c r="D567" s="156" t="s">
        <v>838</v>
      </c>
      <c r="E567" s="155">
        <v>650</v>
      </c>
    </row>
    <row r="568" spans="2:5" ht="38.25" x14ac:dyDescent="0.25">
      <c r="B568" s="155" t="s">
        <v>1526</v>
      </c>
      <c r="C568" s="156"/>
      <c r="D568" s="156" t="s">
        <v>838</v>
      </c>
      <c r="E568" s="155">
        <v>650</v>
      </c>
    </row>
    <row r="569" spans="2:5" ht="25.5" x14ac:dyDescent="0.25">
      <c r="B569" s="155" t="s">
        <v>1527</v>
      </c>
      <c r="C569" s="156"/>
      <c r="D569" s="156" t="s">
        <v>1247</v>
      </c>
      <c r="E569" s="155">
        <v>650</v>
      </c>
    </row>
    <row r="570" spans="2:5" ht="25.5" x14ac:dyDescent="0.25">
      <c r="B570" s="155" t="s">
        <v>1528</v>
      </c>
      <c r="C570" s="156"/>
      <c r="D570" s="156" t="s">
        <v>882</v>
      </c>
      <c r="E570" s="155">
        <v>3150</v>
      </c>
    </row>
    <row r="571" spans="2:5" ht="25.5" x14ac:dyDescent="0.25">
      <c r="B571" s="158" t="s">
        <v>1528</v>
      </c>
      <c r="C571" s="156" t="s">
        <v>1151</v>
      </c>
      <c r="D571" s="156" t="s">
        <v>836</v>
      </c>
      <c r="E571" s="155">
        <v>2150</v>
      </c>
    </row>
    <row r="572" spans="2:5" ht="25.5" x14ac:dyDescent="0.25">
      <c r="B572" s="155" t="s">
        <v>1528</v>
      </c>
      <c r="C572" s="139" t="s">
        <v>1118</v>
      </c>
      <c r="D572" s="139" t="s">
        <v>836</v>
      </c>
      <c r="E572" s="141">
        <v>2650</v>
      </c>
    </row>
    <row r="573" spans="2:5" ht="38.25" x14ac:dyDescent="0.25">
      <c r="B573" s="155" t="s">
        <v>1529</v>
      </c>
      <c r="C573" s="156"/>
      <c r="D573" s="156" t="s">
        <v>838</v>
      </c>
      <c r="E573" s="155">
        <v>700</v>
      </c>
    </row>
    <row r="574" spans="2:5" ht="25.5" x14ac:dyDescent="0.25">
      <c r="B574" s="158" t="s">
        <v>1530</v>
      </c>
      <c r="C574" s="156"/>
      <c r="D574" s="156" t="s">
        <v>832</v>
      </c>
      <c r="E574" s="155">
        <v>800</v>
      </c>
    </row>
    <row r="575" spans="2:5" ht="25.5" x14ac:dyDescent="0.25">
      <c r="B575" s="155" t="s">
        <v>1531</v>
      </c>
      <c r="C575" s="156"/>
      <c r="D575" s="156" t="s">
        <v>1247</v>
      </c>
      <c r="E575" s="155">
        <v>650</v>
      </c>
    </row>
    <row r="576" spans="2:5" ht="25.5" x14ac:dyDescent="0.25">
      <c r="B576" s="155" t="s">
        <v>1532</v>
      </c>
      <c r="C576" s="156"/>
      <c r="D576" s="156" t="s">
        <v>840</v>
      </c>
      <c r="E576" s="155">
        <v>1350</v>
      </c>
    </row>
    <row r="577" spans="2:5" ht="25.5" x14ac:dyDescent="0.25">
      <c r="B577" s="155" t="s">
        <v>1533</v>
      </c>
      <c r="C577" s="156"/>
      <c r="D577" s="156" t="s">
        <v>838</v>
      </c>
      <c r="E577" s="155">
        <v>700</v>
      </c>
    </row>
    <row r="578" spans="2:5" ht="25.5" x14ac:dyDescent="0.25">
      <c r="B578" s="155" t="s">
        <v>1534</v>
      </c>
      <c r="C578" s="156"/>
      <c r="D578" s="156" t="s">
        <v>882</v>
      </c>
      <c r="E578" s="155">
        <v>1800</v>
      </c>
    </row>
    <row r="579" spans="2:5" ht="38.25" x14ac:dyDescent="0.25">
      <c r="B579" s="155" t="s">
        <v>1535</v>
      </c>
      <c r="C579" s="156"/>
      <c r="D579" s="156" t="s">
        <v>838</v>
      </c>
      <c r="E579" s="155">
        <v>650</v>
      </c>
    </row>
    <row r="580" spans="2:5" ht="25.5" x14ac:dyDescent="0.25">
      <c r="B580" s="155" t="s">
        <v>1536</v>
      </c>
      <c r="C580" s="156"/>
      <c r="D580" s="156" t="s">
        <v>838</v>
      </c>
      <c r="E580" s="155">
        <v>700</v>
      </c>
    </row>
    <row r="581" spans="2:5" ht="25.5" x14ac:dyDescent="0.25">
      <c r="B581" s="155" t="s">
        <v>1537</v>
      </c>
      <c r="C581" s="156" t="s">
        <v>1160</v>
      </c>
      <c r="D581" s="156" t="s">
        <v>836</v>
      </c>
      <c r="E581" s="155">
        <v>1450</v>
      </c>
    </row>
    <row r="582" spans="2:5" ht="25.5" x14ac:dyDescent="0.25">
      <c r="B582" s="155" t="s">
        <v>1537</v>
      </c>
      <c r="C582" s="156"/>
      <c r="D582" s="156" t="s">
        <v>1247</v>
      </c>
      <c r="E582" s="155">
        <v>650</v>
      </c>
    </row>
    <row r="583" spans="2:5" x14ac:dyDescent="0.25">
      <c r="B583" s="155" t="s">
        <v>1676</v>
      </c>
      <c r="C583" s="156"/>
      <c r="D583" s="156" t="s">
        <v>839</v>
      </c>
      <c r="E583" s="155">
        <v>950</v>
      </c>
    </row>
    <row r="584" spans="2:5" x14ac:dyDescent="0.25">
      <c r="B584" s="155" t="s">
        <v>1677</v>
      </c>
      <c r="C584" s="156" t="s">
        <v>1599</v>
      </c>
      <c r="D584" s="156" t="s">
        <v>1247</v>
      </c>
      <c r="E584" s="155">
        <v>600</v>
      </c>
    </row>
    <row r="585" spans="2:5" x14ac:dyDescent="0.25">
      <c r="B585" s="158" t="s">
        <v>1678</v>
      </c>
      <c r="C585" s="156" t="s">
        <v>1679</v>
      </c>
      <c r="D585" s="156" t="s">
        <v>1045</v>
      </c>
      <c r="E585" s="155">
        <v>5350</v>
      </c>
    </row>
    <row r="586" spans="2:5" x14ac:dyDescent="0.25">
      <c r="B586" s="155" t="s">
        <v>1678</v>
      </c>
      <c r="C586" s="156" t="s">
        <v>1679</v>
      </c>
      <c r="D586" s="156" t="s">
        <v>1045</v>
      </c>
      <c r="E586" s="155">
        <v>6500</v>
      </c>
    </row>
    <row r="587" spans="2:5" x14ac:dyDescent="0.25">
      <c r="B587" s="155" t="s">
        <v>726</v>
      </c>
      <c r="C587" s="156"/>
      <c r="D587" s="156" t="s">
        <v>832</v>
      </c>
      <c r="E587" s="155">
        <v>2000</v>
      </c>
    </row>
    <row r="588" spans="2:5" x14ac:dyDescent="0.25">
      <c r="B588" s="155" t="s">
        <v>1774</v>
      </c>
      <c r="C588" s="156"/>
      <c r="D588" s="156" t="s">
        <v>832</v>
      </c>
      <c r="E588" s="155">
        <v>1250</v>
      </c>
    </row>
    <row r="589" spans="2:5" x14ac:dyDescent="0.25">
      <c r="B589" s="155" t="s">
        <v>1680</v>
      </c>
      <c r="C589" s="156" t="s">
        <v>1638</v>
      </c>
      <c r="D589" s="156" t="s">
        <v>1045</v>
      </c>
      <c r="E589" s="155">
        <v>9000</v>
      </c>
    </row>
    <row r="590" spans="2:5" x14ac:dyDescent="0.25">
      <c r="B590" s="155" t="s">
        <v>966</v>
      </c>
      <c r="C590" s="156" t="s">
        <v>1670</v>
      </c>
      <c r="D590" s="156" t="s">
        <v>1045</v>
      </c>
      <c r="E590" s="155">
        <v>6500</v>
      </c>
    </row>
    <row r="591" spans="2:5" x14ac:dyDescent="0.25">
      <c r="B591" s="155" t="s">
        <v>966</v>
      </c>
      <c r="C591" s="156"/>
      <c r="D591" s="156" t="s">
        <v>832</v>
      </c>
      <c r="E591" s="155">
        <v>1000</v>
      </c>
    </row>
    <row r="592" spans="2:5" ht="25.5" x14ac:dyDescent="0.25">
      <c r="B592" s="155" t="s">
        <v>1681</v>
      </c>
      <c r="C592" s="156" t="s">
        <v>1682</v>
      </c>
      <c r="D592" s="156" t="s">
        <v>1045</v>
      </c>
      <c r="E592" s="155">
        <v>4500</v>
      </c>
    </row>
    <row r="593" spans="2:5" x14ac:dyDescent="0.25">
      <c r="B593" s="155" t="s">
        <v>968</v>
      </c>
      <c r="C593" s="156" t="s">
        <v>1679</v>
      </c>
      <c r="D593" s="156" t="s">
        <v>1045</v>
      </c>
      <c r="E593" s="155">
        <v>4450</v>
      </c>
    </row>
    <row r="594" spans="2:5" x14ac:dyDescent="0.25">
      <c r="B594" s="155" t="s">
        <v>969</v>
      </c>
      <c r="C594" s="156"/>
      <c r="D594" s="156" t="s">
        <v>832</v>
      </c>
      <c r="E594" s="155">
        <v>1250</v>
      </c>
    </row>
    <row r="595" spans="2:5" x14ac:dyDescent="0.25">
      <c r="B595" s="155" t="s">
        <v>1775</v>
      </c>
      <c r="C595" s="156"/>
      <c r="D595" s="156" t="s">
        <v>832</v>
      </c>
      <c r="E595" s="155">
        <v>1250</v>
      </c>
    </row>
    <row r="596" spans="2:5" x14ac:dyDescent="0.25">
      <c r="B596" s="155"/>
      <c r="C596" s="156"/>
      <c r="D596" s="156"/>
      <c r="E596" s="155"/>
    </row>
    <row r="597" spans="2:5" x14ac:dyDescent="0.25">
      <c r="B597" s="155"/>
      <c r="C597" s="156"/>
      <c r="D597" s="156"/>
      <c r="E597" s="155"/>
    </row>
    <row r="598" spans="2:5" x14ac:dyDescent="0.25">
      <c r="B598" s="155"/>
      <c r="C598" s="156"/>
      <c r="D598" s="156"/>
      <c r="E598" s="155"/>
    </row>
    <row r="599" spans="2:5" x14ac:dyDescent="0.25">
      <c r="B599" s="155"/>
      <c r="C599" s="156"/>
      <c r="D599" s="156"/>
      <c r="E599" s="155"/>
    </row>
    <row r="600" spans="2:5" x14ac:dyDescent="0.25">
      <c r="B600" s="155"/>
      <c r="C600" s="156"/>
      <c r="D600" s="156"/>
      <c r="E600" s="155"/>
    </row>
    <row r="601" spans="2:5" x14ac:dyDescent="0.25">
      <c r="B601" s="155"/>
      <c r="C601" s="156"/>
      <c r="D601" s="156"/>
      <c r="E601" s="155"/>
    </row>
  </sheetData>
  <mergeCells count="3">
    <mergeCell ref="B4:D4"/>
    <mergeCell ref="B6:E6"/>
    <mergeCell ref="B5:C5"/>
  </mergeCells>
  <hyperlinks>
    <hyperlink ref="B5:C5" r:id="rId1" display="Сайт: https://7svetik.com/" xr:uid="{185E1596-45E2-4781-A2D8-436068C9CBDF}"/>
    <hyperlink ref="D7" location="ХВОЙНЫЕ!R1C1" display="Хвойные" xr:uid="{717CFD0E-6EFB-4753-BECF-7D4CBA4D52E8}"/>
    <hyperlink ref="E7" location="'ДЕРЕВЬЯ И КУСТАРНИКИ'!R1C1" display="Деревья и кустарники" xr:uid="{8002FC37-56B4-4C36-B49B-EEC175038D7B}"/>
    <hyperlink ref="F7" location="'МНОГОЛЕТНИЕ РАСТЕНИЯ'!R1C1" display="Многолетние растения" xr:uid="{332485A8-1DE8-41CC-8006-07F2F0D93025}"/>
    <hyperlink ref="C7" location="'ПЛОДОВЫЕ ДЕРЕВЬЯ'!R1C1" display="Плодовые деревья" xr:uid="{11A9CB72-7D93-4FE1-94D3-DE26BB097749}"/>
    <hyperlink ref="B7" location="'ПЛОДОВЫЕ КУСТАРНИКИ'!R1C1" display="Плодовые кустарники" xr:uid="{DDD64D32-2D6B-4DFB-AC63-DDC500949754}"/>
    <hyperlink ref="E4" r:id="rId2" xr:uid="{D50A7208-7FA2-4072-AF6B-76D00822272D}"/>
    <hyperlink ref="G7" location="'КЛУБНИКА РАССАДА'!R1C1" display="Рассада клубники" xr:uid="{14054FC0-C140-4C62-86C9-175BC40FCB2A}"/>
  </hyperlinks>
  <pageMargins left="0.7" right="0.7" top="0.75" bottom="0.75" header="0.3" footer="0.3"/>
  <pageSetup paperSize="9" scale="35" orientation="portrait" r:id="rId3"/>
  <headerFooter>
    <oddHeader>&amp;RДата 30.04.2020</oddHead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B3853-2FCE-4698-8BDA-8C73C3DF6CBB}">
  <sheetPr>
    <tabColor rgb="FFFFC000"/>
  </sheetPr>
  <dimension ref="A1:AF649"/>
  <sheetViews>
    <sheetView view="pageLayout" topLeftCell="A4" zoomScaleNormal="100" workbookViewId="0">
      <selection activeCell="B7" sqref="B7"/>
    </sheetView>
  </sheetViews>
  <sheetFormatPr defaultRowHeight="15.75" x14ac:dyDescent="0.25"/>
  <cols>
    <col min="1" max="1" width="10.28515625" style="2" customWidth="1"/>
    <col min="2" max="2" width="31.85546875" style="3" customWidth="1"/>
    <col min="3" max="3" width="36.28515625" style="1" customWidth="1"/>
    <col min="4" max="4" width="41.7109375" style="1" customWidth="1"/>
    <col min="5" max="5" width="35" style="1" customWidth="1"/>
    <col min="6" max="6" width="39.42578125" style="1" customWidth="1"/>
    <col min="7" max="7" width="36.7109375" style="1" customWidth="1"/>
    <col min="8" max="16384" width="9.140625" style="1"/>
  </cols>
  <sheetData>
    <row r="1" spans="1:32" ht="24.75" customHeight="1" x14ac:dyDescent="0.25">
      <c r="A1" s="2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45.75" customHeight="1" x14ac:dyDescent="0.25">
      <c r="A2" s="28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31.5" customHeight="1" x14ac:dyDescent="0.25">
      <c r="A3" s="28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54" customHeight="1" x14ac:dyDescent="0.25">
      <c r="A4" s="28"/>
      <c r="B4" s="162" t="s">
        <v>740</v>
      </c>
      <c r="C4" s="162"/>
      <c r="D4" s="162"/>
      <c r="E4" s="43" t="s">
        <v>739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6.75" customHeight="1" x14ac:dyDescent="0.25">
      <c r="A5" s="5"/>
      <c r="B5" s="163" t="s">
        <v>55</v>
      </c>
      <c r="C5" s="16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70.5" customHeight="1" x14ac:dyDescent="0.25">
      <c r="A6" s="28"/>
      <c r="B6" s="164" t="s">
        <v>773</v>
      </c>
      <c r="C6" s="164"/>
      <c r="D6" s="164"/>
      <c r="E6" s="164"/>
      <c r="F6" s="3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54.75" customHeight="1" x14ac:dyDescent="0.25">
      <c r="A7" s="5"/>
      <c r="B7" s="41" t="s">
        <v>741</v>
      </c>
      <c r="C7" s="41" t="s">
        <v>736</v>
      </c>
      <c r="D7" s="42" t="s">
        <v>27</v>
      </c>
      <c r="E7" s="42" t="s">
        <v>28</v>
      </c>
      <c r="F7" s="42" t="s">
        <v>29</v>
      </c>
      <c r="G7" s="45" t="s">
        <v>774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15.5" customHeight="1" x14ac:dyDescent="0.25">
      <c r="A8" s="5"/>
      <c r="B8" s="34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45" customHeight="1" x14ac:dyDescent="0.25">
      <c r="A9" s="21" t="s">
        <v>30</v>
      </c>
      <c r="B9" s="165" t="s">
        <v>56</v>
      </c>
      <c r="C9" s="165"/>
      <c r="D9" s="165"/>
      <c r="E9" s="18">
        <v>390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45" customHeight="1" x14ac:dyDescent="0.25">
      <c r="A10" s="4"/>
      <c r="B10" s="165" t="s">
        <v>57</v>
      </c>
      <c r="C10" s="165"/>
      <c r="D10" s="165"/>
      <c r="E10" s="18">
        <v>320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5" customHeight="1" x14ac:dyDescent="0.25">
      <c r="A11" s="4"/>
      <c r="B11" s="165" t="s">
        <v>58</v>
      </c>
      <c r="C11" s="165"/>
      <c r="D11" s="165"/>
      <c r="E11" s="18">
        <v>180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5" customHeight="1" x14ac:dyDescent="0.25">
      <c r="A12" s="4"/>
      <c r="B12" s="165" t="s">
        <v>59</v>
      </c>
      <c r="C12" s="165"/>
      <c r="D12" s="165"/>
      <c r="E12" s="18">
        <v>140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5" customHeight="1" x14ac:dyDescent="0.25">
      <c r="A13" s="4"/>
      <c r="B13" s="165" t="s">
        <v>60</v>
      </c>
      <c r="C13" s="165"/>
      <c r="D13" s="165"/>
      <c r="E13" s="18">
        <v>240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45" customHeight="1" x14ac:dyDescent="0.25">
      <c r="A14" s="4"/>
      <c r="B14" s="165" t="s">
        <v>61</v>
      </c>
      <c r="C14" s="165"/>
      <c r="D14" s="165"/>
      <c r="E14" s="18">
        <v>240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45" customHeight="1" x14ac:dyDescent="0.25">
      <c r="A15" s="4"/>
      <c r="B15" s="165" t="s">
        <v>62</v>
      </c>
      <c r="C15" s="165"/>
      <c r="D15" s="165"/>
      <c r="E15" s="18">
        <v>240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45" customHeight="1" x14ac:dyDescent="0.25">
      <c r="A16" s="4"/>
      <c r="B16" s="165" t="s">
        <v>63</v>
      </c>
      <c r="C16" s="165"/>
      <c r="D16" s="165"/>
      <c r="E16" s="18">
        <v>410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45" customHeight="1" x14ac:dyDescent="0.25">
      <c r="A17" s="4"/>
      <c r="B17" s="165" t="s">
        <v>64</v>
      </c>
      <c r="C17" s="165"/>
      <c r="D17" s="165"/>
      <c r="E17" s="18">
        <v>180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45" customHeight="1" x14ac:dyDescent="0.25">
      <c r="A18" s="4"/>
      <c r="B18" s="165" t="s">
        <v>65</v>
      </c>
      <c r="C18" s="165"/>
      <c r="D18" s="165"/>
      <c r="E18" s="18">
        <v>270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45" customHeight="1" x14ac:dyDescent="0.25">
      <c r="A19" s="4"/>
      <c r="B19" s="165" t="s">
        <v>66</v>
      </c>
      <c r="C19" s="165"/>
      <c r="D19" s="165"/>
      <c r="E19" s="18">
        <v>270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45" customHeight="1" x14ac:dyDescent="0.25">
      <c r="A20" s="4"/>
      <c r="B20" s="165" t="s">
        <v>67</v>
      </c>
      <c r="C20" s="165"/>
      <c r="D20" s="165"/>
      <c r="E20" s="18">
        <v>470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45" customHeight="1" x14ac:dyDescent="0.25">
      <c r="A21" s="4"/>
      <c r="B21" s="165" t="s">
        <v>68</v>
      </c>
      <c r="C21" s="165"/>
      <c r="D21" s="165"/>
      <c r="E21" s="18">
        <v>320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45" customHeight="1" x14ac:dyDescent="0.25">
      <c r="A22" s="4"/>
      <c r="B22" s="165" t="s">
        <v>69</v>
      </c>
      <c r="C22" s="165"/>
      <c r="D22" s="165"/>
      <c r="E22" s="18">
        <v>210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45" customHeight="1" x14ac:dyDescent="0.25">
      <c r="A23" s="4"/>
      <c r="B23" s="165" t="s">
        <v>70</v>
      </c>
      <c r="C23" s="165"/>
      <c r="D23" s="165"/>
      <c r="E23" s="18">
        <v>210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45" customHeight="1" x14ac:dyDescent="0.25">
      <c r="A24" s="4"/>
      <c r="B24" s="165" t="s">
        <v>71</v>
      </c>
      <c r="C24" s="165"/>
      <c r="D24" s="165"/>
      <c r="E24" s="18">
        <v>160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45" customHeight="1" x14ac:dyDescent="0.25">
      <c r="A25" s="4"/>
      <c r="B25" s="165" t="s">
        <v>72</v>
      </c>
      <c r="C25" s="165"/>
      <c r="D25" s="165"/>
      <c r="E25" s="18">
        <v>210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5" customHeight="1" x14ac:dyDescent="0.25">
      <c r="A26" s="4"/>
      <c r="B26" s="165" t="s">
        <v>73</v>
      </c>
      <c r="C26" s="165"/>
      <c r="D26" s="165"/>
      <c r="E26" s="18">
        <v>160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45" customHeight="1" x14ac:dyDescent="0.25">
      <c r="A27" s="4"/>
      <c r="B27" s="165" t="s">
        <v>74</v>
      </c>
      <c r="C27" s="165"/>
      <c r="D27" s="165"/>
      <c r="E27" s="18">
        <v>140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45" customHeight="1" x14ac:dyDescent="0.25">
      <c r="A28" s="4"/>
      <c r="B28" s="165" t="s">
        <v>75</v>
      </c>
      <c r="C28" s="165"/>
      <c r="D28" s="165"/>
      <c r="E28" s="18">
        <v>210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45" customHeight="1" x14ac:dyDescent="0.25">
      <c r="A29" s="4"/>
      <c r="B29" s="165" t="s">
        <v>76</v>
      </c>
      <c r="C29" s="165"/>
      <c r="D29" s="165"/>
      <c r="E29" s="18">
        <v>140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45" customHeight="1" x14ac:dyDescent="0.25">
      <c r="A30" s="4"/>
      <c r="B30" s="165" t="s">
        <v>77</v>
      </c>
      <c r="C30" s="165"/>
      <c r="D30" s="165"/>
      <c r="E30" s="18">
        <v>210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45" customHeight="1" x14ac:dyDescent="0.25">
      <c r="A31" s="4"/>
      <c r="B31" s="165" t="s">
        <v>78</v>
      </c>
      <c r="C31" s="165"/>
      <c r="D31" s="165"/>
      <c r="E31" s="18">
        <v>210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45" customHeight="1" x14ac:dyDescent="0.25">
      <c r="A32" s="4"/>
      <c r="B32" s="165" t="s">
        <v>79</v>
      </c>
      <c r="C32" s="165"/>
      <c r="D32" s="165"/>
      <c r="E32" s="18">
        <v>140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45" customHeight="1" x14ac:dyDescent="0.25">
      <c r="A33" s="4"/>
      <c r="B33" s="165" t="s">
        <v>80</v>
      </c>
      <c r="C33" s="165"/>
      <c r="D33" s="165"/>
      <c r="E33" s="18">
        <v>380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45" customHeight="1" x14ac:dyDescent="0.25">
      <c r="A34" s="4"/>
      <c r="B34" s="165" t="s">
        <v>81</v>
      </c>
      <c r="C34" s="165"/>
      <c r="D34" s="165"/>
      <c r="E34" s="18">
        <v>520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45" customHeight="1" x14ac:dyDescent="0.25">
      <c r="A35" s="4"/>
      <c r="B35" s="165" t="s">
        <v>82</v>
      </c>
      <c r="C35" s="165"/>
      <c r="D35" s="165"/>
      <c r="E35" s="18">
        <v>380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45" customHeight="1" x14ac:dyDescent="0.25">
      <c r="A36" s="4"/>
      <c r="B36" s="165" t="s">
        <v>83</v>
      </c>
      <c r="C36" s="165"/>
      <c r="D36" s="165"/>
      <c r="E36" s="18">
        <v>520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45" customHeight="1" x14ac:dyDescent="0.25">
      <c r="A37" s="4"/>
      <c r="B37" s="165" t="s">
        <v>84</v>
      </c>
      <c r="C37" s="165"/>
      <c r="D37" s="165"/>
      <c r="E37" s="18">
        <v>380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45" customHeight="1" x14ac:dyDescent="0.25">
      <c r="A38" s="4"/>
      <c r="B38" s="165" t="s">
        <v>85</v>
      </c>
      <c r="C38" s="165"/>
      <c r="D38" s="165"/>
      <c r="E38" s="18">
        <v>380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45" customHeight="1" x14ac:dyDescent="0.25">
      <c r="A39" s="4"/>
      <c r="B39" s="165" t="s">
        <v>86</v>
      </c>
      <c r="C39" s="165"/>
      <c r="D39" s="165"/>
      <c r="E39" s="18">
        <v>520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45" customHeight="1" x14ac:dyDescent="0.25">
      <c r="A40" s="4"/>
      <c r="B40" s="165" t="s">
        <v>87</v>
      </c>
      <c r="C40" s="165"/>
      <c r="D40" s="165"/>
      <c r="E40" s="18">
        <v>380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45" customHeight="1" x14ac:dyDescent="0.25">
      <c r="A41" s="4"/>
      <c r="B41" s="165" t="s">
        <v>88</v>
      </c>
      <c r="C41" s="165"/>
      <c r="D41" s="165"/>
      <c r="E41" s="18">
        <v>520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45" customHeight="1" x14ac:dyDescent="0.25">
      <c r="A42" s="4"/>
      <c r="B42" s="165" t="s">
        <v>89</v>
      </c>
      <c r="C42" s="165"/>
      <c r="D42" s="165"/>
      <c r="E42" s="18">
        <v>380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5" customHeight="1" x14ac:dyDescent="0.25">
      <c r="A43" s="4"/>
      <c r="B43" s="165" t="s">
        <v>90</v>
      </c>
      <c r="C43" s="165"/>
      <c r="D43" s="165"/>
      <c r="E43" s="18">
        <v>520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5" customHeight="1" x14ac:dyDescent="0.25">
      <c r="A44" s="4"/>
      <c r="B44" s="165" t="s">
        <v>91</v>
      </c>
      <c r="C44" s="165"/>
      <c r="D44" s="165"/>
      <c r="E44" s="18">
        <v>380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45" customHeight="1" x14ac:dyDescent="0.25">
      <c r="A45" s="4"/>
      <c r="B45" s="165" t="s">
        <v>92</v>
      </c>
      <c r="C45" s="165"/>
      <c r="D45" s="165"/>
      <c r="E45" s="18">
        <v>520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5" customHeight="1" x14ac:dyDescent="0.25">
      <c r="A46" s="4"/>
      <c r="B46" s="165" t="s">
        <v>93</v>
      </c>
      <c r="C46" s="165"/>
      <c r="D46" s="165"/>
      <c r="E46" s="18">
        <v>380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45" customHeight="1" x14ac:dyDescent="0.25">
      <c r="A47" s="4"/>
      <c r="B47" s="165" t="s">
        <v>94</v>
      </c>
      <c r="C47" s="165"/>
      <c r="D47" s="165"/>
      <c r="E47" s="18">
        <v>520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5" customHeight="1" x14ac:dyDescent="0.25">
      <c r="A48" s="4"/>
      <c r="B48" s="165" t="s">
        <v>95</v>
      </c>
      <c r="C48" s="165"/>
      <c r="D48" s="165"/>
      <c r="E48" s="18">
        <v>380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45" customHeight="1" x14ac:dyDescent="0.25">
      <c r="A49" s="4"/>
      <c r="B49" s="165" t="s">
        <v>96</v>
      </c>
      <c r="C49" s="165"/>
      <c r="D49" s="165"/>
      <c r="E49" s="18">
        <v>520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45" customHeight="1" x14ac:dyDescent="0.25">
      <c r="A50" s="4"/>
      <c r="B50" s="165" t="s">
        <v>97</v>
      </c>
      <c r="C50" s="165"/>
      <c r="D50" s="165"/>
      <c r="E50" s="18">
        <v>880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45" customHeight="1" x14ac:dyDescent="0.25">
      <c r="A51" s="4"/>
      <c r="B51" s="165" t="s">
        <v>98</v>
      </c>
      <c r="C51" s="165"/>
      <c r="D51" s="165"/>
      <c r="E51" s="18">
        <v>410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45" customHeight="1" x14ac:dyDescent="0.25">
      <c r="A52" s="4"/>
      <c r="B52" s="165" t="s">
        <v>99</v>
      </c>
      <c r="C52" s="165"/>
      <c r="D52" s="165"/>
      <c r="E52" s="18">
        <v>560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45" customHeight="1" x14ac:dyDescent="0.25">
      <c r="A53" s="4"/>
      <c r="B53" s="165" t="s">
        <v>100</v>
      </c>
      <c r="C53" s="165"/>
      <c r="D53" s="165"/>
      <c r="E53" s="18">
        <v>620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45" customHeight="1" x14ac:dyDescent="0.25">
      <c r="A54" s="4"/>
      <c r="B54" s="165" t="s">
        <v>101</v>
      </c>
      <c r="C54" s="165"/>
      <c r="D54" s="165"/>
      <c r="E54" s="18">
        <v>620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45" customHeight="1" x14ac:dyDescent="0.25">
      <c r="A55" s="4"/>
      <c r="B55" s="165" t="s">
        <v>102</v>
      </c>
      <c r="C55" s="165"/>
      <c r="D55" s="165"/>
      <c r="E55" s="18">
        <v>390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45" customHeight="1" x14ac:dyDescent="0.25">
      <c r="A56" s="4"/>
      <c r="B56" s="165" t="s">
        <v>103</v>
      </c>
      <c r="C56" s="165"/>
      <c r="D56" s="165"/>
      <c r="E56" s="18">
        <v>540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45" customHeight="1" x14ac:dyDescent="0.25">
      <c r="A57" s="4"/>
      <c r="B57" s="165" t="s">
        <v>104</v>
      </c>
      <c r="C57" s="165"/>
      <c r="D57" s="165"/>
      <c r="E57" s="18">
        <v>370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5" customHeight="1" x14ac:dyDescent="0.25">
      <c r="A58" s="4"/>
      <c r="B58" s="165" t="s">
        <v>105</v>
      </c>
      <c r="C58" s="165"/>
      <c r="D58" s="165"/>
      <c r="E58" s="18">
        <v>500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45" customHeight="1" x14ac:dyDescent="0.25">
      <c r="A59" s="4"/>
      <c r="B59" s="165" t="s">
        <v>106</v>
      </c>
      <c r="C59" s="165"/>
      <c r="D59" s="165"/>
      <c r="E59" s="18">
        <v>370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5" customHeight="1" x14ac:dyDescent="0.25">
      <c r="A60" s="4"/>
      <c r="B60" s="165" t="s">
        <v>107</v>
      </c>
      <c r="C60" s="165"/>
      <c r="D60" s="165"/>
      <c r="E60" s="18">
        <v>500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45" customHeight="1" x14ac:dyDescent="0.25">
      <c r="A61" s="4"/>
      <c r="B61" s="165" t="s">
        <v>108</v>
      </c>
      <c r="C61" s="165"/>
      <c r="D61" s="165"/>
      <c r="E61" s="18">
        <v>370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45" customHeight="1" x14ac:dyDescent="0.25">
      <c r="A62" s="4"/>
      <c r="B62" s="165" t="s">
        <v>109</v>
      </c>
      <c r="C62" s="165"/>
      <c r="D62" s="165"/>
      <c r="E62" s="18">
        <v>500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45" customHeight="1" x14ac:dyDescent="0.25">
      <c r="A63" s="4"/>
      <c r="B63" s="165" t="s">
        <v>110</v>
      </c>
      <c r="C63" s="165"/>
      <c r="D63" s="165"/>
      <c r="E63" s="18">
        <v>1040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45" customHeight="1" x14ac:dyDescent="0.25">
      <c r="A64" s="4"/>
      <c r="B64" s="165" t="s">
        <v>111</v>
      </c>
      <c r="C64" s="165"/>
      <c r="D64" s="165"/>
      <c r="E64" s="18">
        <v>370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45" customHeight="1" x14ac:dyDescent="0.25">
      <c r="A65" s="4"/>
      <c r="B65" s="165" t="s">
        <v>112</v>
      </c>
      <c r="C65" s="165"/>
      <c r="D65" s="165"/>
      <c r="E65" s="18">
        <v>500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5" customHeight="1" x14ac:dyDescent="0.25">
      <c r="A66" s="4"/>
      <c r="B66" s="165" t="s">
        <v>113</v>
      </c>
      <c r="C66" s="165"/>
      <c r="D66" s="165"/>
      <c r="E66" s="18">
        <v>370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45" customHeight="1" x14ac:dyDescent="0.25">
      <c r="A67" s="4"/>
      <c r="B67" s="165" t="s">
        <v>114</v>
      </c>
      <c r="C67" s="165"/>
      <c r="D67" s="165"/>
      <c r="E67" s="18">
        <v>500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45" customHeight="1" x14ac:dyDescent="0.25">
      <c r="A68" s="4"/>
      <c r="B68" s="165" t="s">
        <v>115</v>
      </c>
      <c r="C68" s="165"/>
      <c r="D68" s="165"/>
      <c r="E68" s="18">
        <v>210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45" customHeight="1" x14ac:dyDescent="0.25">
      <c r="A69" s="4"/>
      <c r="B69" s="165" t="s">
        <v>116</v>
      </c>
      <c r="C69" s="165"/>
      <c r="D69" s="165"/>
      <c r="E69" s="18">
        <v>430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45" customHeight="1" x14ac:dyDescent="0.25">
      <c r="A70" s="4"/>
      <c r="B70" s="165" t="s">
        <v>117</v>
      </c>
      <c r="C70" s="165"/>
      <c r="D70" s="165"/>
      <c r="E70" s="18">
        <v>630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5" customHeight="1" x14ac:dyDescent="0.25">
      <c r="A71" s="4"/>
      <c r="B71" s="165" t="s">
        <v>118</v>
      </c>
      <c r="C71" s="165"/>
      <c r="D71" s="165"/>
      <c r="E71" s="18">
        <v>450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5" customHeight="1" x14ac:dyDescent="0.25">
      <c r="A72" s="4"/>
      <c r="B72" s="165" t="s">
        <v>119</v>
      </c>
      <c r="C72" s="165"/>
      <c r="D72" s="165"/>
      <c r="E72" s="18">
        <v>320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5" customHeight="1" x14ac:dyDescent="0.25">
      <c r="A73" s="4"/>
      <c r="B73" s="165" t="s">
        <v>120</v>
      </c>
      <c r="C73" s="165"/>
      <c r="D73" s="165"/>
      <c r="E73" s="18">
        <v>450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5" customHeight="1" x14ac:dyDescent="0.25">
      <c r="A74" s="4"/>
      <c r="B74" s="165" t="s">
        <v>121</v>
      </c>
      <c r="C74" s="165"/>
      <c r="D74" s="165"/>
      <c r="E74" s="18">
        <v>430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45" customHeight="1" x14ac:dyDescent="0.25">
      <c r="A75" s="4"/>
      <c r="B75" s="165" t="s">
        <v>122</v>
      </c>
      <c r="C75" s="165"/>
      <c r="D75" s="165"/>
      <c r="E75" s="18">
        <v>1030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45" customHeight="1" x14ac:dyDescent="0.25">
      <c r="A76" s="4"/>
      <c r="B76" s="165" t="s">
        <v>123</v>
      </c>
      <c r="C76" s="165"/>
      <c r="D76" s="165"/>
      <c r="E76" s="18">
        <v>740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5" customHeight="1" x14ac:dyDescent="0.25">
      <c r="A77" s="4"/>
      <c r="B77" s="165" t="s">
        <v>124</v>
      </c>
      <c r="C77" s="165"/>
      <c r="D77" s="165"/>
      <c r="E77" s="18">
        <v>210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5" customHeight="1" x14ac:dyDescent="0.25">
      <c r="A78" s="4"/>
      <c r="B78" s="165" t="s">
        <v>125</v>
      </c>
      <c r="C78" s="165"/>
      <c r="D78" s="165"/>
      <c r="E78" s="18">
        <v>370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5" customHeight="1" x14ac:dyDescent="0.25">
      <c r="A79" s="4"/>
      <c r="B79" s="165" t="s">
        <v>126</v>
      </c>
      <c r="C79" s="165"/>
      <c r="D79" s="165"/>
      <c r="E79" s="18">
        <v>210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5" customHeight="1" x14ac:dyDescent="0.25">
      <c r="A80" s="4"/>
      <c r="B80" s="165" t="s">
        <v>127</v>
      </c>
      <c r="C80" s="165"/>
      <c r="D80" s="165"/>
      <c r="E80" s="18">
        <v>210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45" customHeight="1" x14ac:dyDescent="0.25">
      <c r="A81" s="4"/>
      <c r="B81" s="165" t="s">
        <v>128</v>
      </c>
      <c r="C81" s="165"/>
      <c r="D81" s="165"/>
      <c r="E81" s="18">
        <v>370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45" customHeight="1" x14ac:dyDescent="0.25">
      <c r="A82" s="4"/>
      <c r="B82" s="165" t="s">
        <v>129</v>
      </c>
      <c r="C82" s="165"/>
      <c r="D82" s="165"/>
      <c r="E82" s="18">
        <v>210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45" customHeight="1" x14ac:dyDescent="0.25">
      <c r="A83" s="4"/>
      <c r="B83" s="165" t="s">
        <v>130</v>
      </c>
      <c r="C83" s="165"/>
      <c r="D83" s="165"/>
      <c r="E83" s="18">
        <v>370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45" customHeight="1" x14ac:dyDescent="0.25">
      <c r="A84" s="4"/>
      <c r="B84" s="165" t="s">
        <v>131</v>
      </c>
      <c r="C84" s="165"/>
      <c r="D84" s="165"/>
      <c r="E84" s="18">
        <v>210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5" customHeight="1" x14ac:dyDescent="0.25">
      <c r="A85" s="4"/>
      <c r="B85" s="165" t="s">
        <v>132</v>
      </c>
      <c r="C85" s="165"/>
      <c r="D85" s="165"/>
      <c r="E85" s="18">
        <v>370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5" customHeight="1" x14ac:dyDescent="0.25">
      <c r="A86" s="4"/>
      <c r="B86" s="165" t="s">
        <v>133</v>
      </c>
      <c r="C86" s="165"/>
      <c r="D86" s="165"/>
      <c r="E86" s="18">
        <v>580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45" customHeight="1" x14ac:dyDescent="0.25">
      <c r="A87" s="4"/>
      <c r="B87" s="165" t="s">
        <v>134</v>
      </c>
      <c r="C87" s="165"/>
      <c r="D87" s="165"/>
      <c r="E87" s="18">
        <v>500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5" customHeight="1" x14ac:dyDescent="0.25">
      <c r="A88" s="4"/>
      <c r="B88" s="165" t="s">
        <v>135</v>
      </c>
      <c r="C88" s="165"/>
      <c r="D88" s="165"/>
      <c r="E88" s="18">
        <v>430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5" customHeight="1" x14ac:dyDescent="0.25">
      <c r="A89" s="4"/>
      <c r="B89" s="165" t="s">
        <v>136</v>
      </c>
      <c r="C89" s="165"/>
      <c r="D89" s="165"/>
      <c r="E89" s="18">
        <v>580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5" customHeight="1" x14ac:dyDescent="0.25">
      <c r="A90" s="4"/>
      <c r="B90" s="165" t="s">
        <v>137</v>
      </c>
      <c r="C90" s="165"/>
      <c r="D90" s="165"/>
      <c r="E90" s="18">
        <v>430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5" customHeight="1" x14ac:dyDescent="0.25">
      <c r="A91" s="4"/>
      <c r="B91" s="165" t="s">
        <v>138</v>
      </c>
      <c r="C91" s="165"/>
      <c r="D91" s="165"/>
      <c r="E91" s="18">
        <v>470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45" customHeight="1" x14ac:dyDescent="0.25">
      <c r="A92" s="4"/>
      <c r="B92" s="165" t="s">
        <v>139</v>
      </c>
      <c r="C92" s="165"/>
      <c r="D92" s="165"/>
      <c r="E92" s="18">
        <v>410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45" customHeight="1" x14ac:dyDescent="0.25">
      <c r="A93" s="20" t="s">
        <v>31</v>
      </c>
      <c r="B93" s="166" t="s">
        <v>140</v>
      </c>
      <c r="C93" s="166"/>
      <c r="D93" s="166"/>
      <c r="E93" s="19">
        <v>410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45" customHeight="1" x14ac:dyDescent="0.25">
      <c r="A94" s="4"/>
      <c r="B94" s="166" t="s">
        <v>141</v>
      </c>
      <c r="C94" s="166"/>
      <c r="D94" s="166"/>
      <c r="E94" s="19">
        <v>680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45" customHeight="1" x14ac:dyDescent="0.25">
      <c r="A95" s="4"/>
      <c r="B95" s="166" t="s">
        <v>142</v>
      </c>
      <c r="C95" s="166"/>
      <c r="D95" s="166"/>
      <c r="E95" s="19">
        <v>410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45" customHeight="1" x14ac:dyDescent="0.25">
      <c r="A96" s="4"/>
      <c r="B96" s="166" t="s">
        <v>143</v>
      </c>
      <c r="C96" s="166"/>
      <c r="D96" s="166"/>
      <c r="E96" s="19">
        <v>240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45" customHeight="1" x14ac:dyDescent="0.25">
      <c r="A97" s="4"/>
      <c r="B97" s="166" t="s">
        <v>144</v>
      </c>
      <c r="C97" s="166"/>
      <c r="D97" s="166"/>
      <c r="E97" s="19">
        <v>520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45" customHeight="1" x14ac:dyDescent="0.25">
      <c r="A98" s="4"/>
      <c r="B98" s="166" t="s">
        <v>145</v>
      </c>
      <c r="C98" s="166"/>
      <c r="D98" s="166"/>
      <c r="E98" s="19">
        <v>500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5" customHeight="1" x14ac:dyDescent="0.25">
      <c r="A99" s="4"/>
      <c r="B99" s="166" t="s">
        <v>146</v>
      </c>
      <c r="C99" s="166"/>
      <c r="D99" s="166"/>
      <c r="E99" s="19">
        <v>500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45" customHeight="1" x14ac:dyDescent="0.25">
      <c r="A100" s="4"/>
      <c r="B100" s="166" t="s">
        <v>147</v>
      </c>
      <c r="C100" s="166"/>
      <c r="D100" s="166"/>
      <c r="E100" s="19">
        <v>410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45" customHeight="1" x14ac:dyDescent="0.25">
      <c r="A101" s="4"/>
      <c r="B101" s="166" t="s">
        <v>148</v>
      </c>
      <c r="C101" s="166"/>
      <c r="D101" s="166"/>
      <c r="E101" s="19">
        <v>420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45" customHeight="1" x14ac:dyDescent="0.25">
      <c r="A102" s="4"/>
      <c r="B102" s="166" t="s">
        <v>149</v>
      </c>
      <c r="C102" s="166"/>
      <c r="D102" s="166"/>
      <c r="E102" s="19">
        <v>430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45" customHeight="1" x14ac:dyDescent="0.25">
      <c r="A103" s="4"/>
      <c r="B103" s="166" t="s">
        <v>150</v>
      </c>
      <c r="C103" s="166"/>
      <c r="D103" s="166"/>
      <c r="E103" s="19">
        <v>500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45" customHeight="1" x14ac:dyDescent="0.25">
      <c r="A104" s="4"/>
      <c r="B104" s="166" t="s">
        <v>151</v>
      </c>
      <c r="C104" s="166"/>
      <c r="D104" s="166"/>
      <c r="E104" s="19">
        <v>2200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45" customHeight="1" x14ac:dyDescent="0.25">
      <c r="A105" s="21" t="s">
        <v>32</v>
      </c>
      <c r="B105" s="165" t="s">
        <v>152</v>
      </c>
      <c r="C105" s="165"/>
      <c r="D105" s="165"/>
      <c r="E105" s="18">
        <v>370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5" customHeight="1" x14ac:dyDescent="0.25">
      <c r="A106" s="4"/>
      <c r="B106" s="165" t="s">
        <v>153</v>
      </c>
      <c r="C106" s="165"/>
      <c r="D106" s="165"/>
      <c r="E106" s="18">
        <v>450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5" customHeight="1" x14ac:dyDescent="0.25">
      <c r="A107" s="4"/>
      <c r="B107" s="165" t="s">
        <v>154</v>
      </c>
      <c r="C107" s="165"/>
      <c r="D107" s="165"/>
      <c r="E107" s="18">
        <v>290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5" customHeight="1" x14ac:dyDescent="0.25">
      <c r="A108" s="4"/>
      <c r="B108" s="165" t="s">
        <v>155</v>
      </c>
      <c r="C108" s="165"/>
      <c r="D108" s="165"/>
      <c r="E108" s="18">
        <v>660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5" customHeight="1" x14ac:dyDescent="0.25">
      <c r="A109" s="4"/>
      <c r="B109" s="165" t="s">
        <v>156</v>
      </c>
      <c r="C109" s="165"/>
      <c r="D109" s="165"/>
      <c r="E109" s="18">
        <v>410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5" customHeight="1" x14ac:dyDescent="0.25">
      <c r="A110" s="4"/>
      <c r="B110" s="165" t="s">
        <v>157</v>
      </c>
      <c r="C110" s="165"/>
      <c r="D110" s="165"/>
      <c r="E110" s="18">
        <v>500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45" customHeight="1" x14ac:dyDescent="0.25">
      <c r="A111" s="4"/>
      <c r="B111" s="165" t="s">
        <v>158</v>
      </c>
      <c r="C111" s="165"/>
      <c r="D111" s="165"/>
      <c r="E111" s="18">
        <v>500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5" customHeight="1" x14ac:dyDescent="0.25">
      <c r="A112" s="4"/>
      <c r="B112" s="165" t="s">
        <v>159</v>
      </c>
      <c r="C112" s="165"/>
      <c r="D112" s="165"/>
      <c r="E112" s="18">
        <v>330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5" customHeight="1" x14ac:dyDescent="0.25">
      <c r="A113" s="4"/>
      <c r="B113" s="165" t="s">
        <v>160</v>
      </c>
      <c r="C113" s="165"/>
      <c r="D113" s="165"/>
      <c r="E113" s="18">
        <v>540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5" customHeight="1" x14ac:dyDescent="0.25">
      <c r="A114" s="4"/>
      <c r="B114" s="165" t="s">
        <v>161</v>
      </c>
      <c r="C114" s="165"/>
      <c r="D114" s="165"/>
      <c r="E114" s="18">
        <v>470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5" customHeight="1" x14ac:dyDescent="0.25">
      <c r="A115" s="4"/>
      <c r="B115" s="165" t="s">
        <v>162</v>
      </c>
      <c r="C115" s="165"/>
      <c r="D115" s="165"/>
      <c r="E115" s="18">
        <v>630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45" customHeight="1" x14ac:dyDescent="0.25">
      <c r="A116" s="4"/>
      <c r="B116" s="165" t="s">
        <v>163</v>
      </c>
      <c r="C116" s="165"/>
      <c r="D116" s="165"/>
      <c r="E116" s="18">
        <v>520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45" customHeight="1" x14ac:dyDescent="0.25">
      <c r="A117" s="4"/>
      <c r="B117" s="165" t="s">
        <v>164</v>
      </c>
      <c r="C117" s="165"/>
      <c r="D117" s="165"/>
      <c r="E117" s="18">
        <v>160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45" customHeight="1" x14ac:dyDescent="0.25">
      <c r="A118" s="4"/>
      <c r="B118" s="165" t="s">
        <v>165</v>
      </c>
      <c r="C118" s="165"/>
      <c r="D118" s="165"/>
      <c r="E118" s="18">
        <v>210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45" customHeight="1" x14ac:dyDescent="0.25">
      <c r="A119" s="4"/>
      <c r="B119" s="165" t="s">
        <v>166</v>
      </c>
      <c r="C119" s="165"/>
      <c r="D119" s="165"/>
      <c r="E119" s="18">
        <v>320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45" customHeight="1" x14ac:dyDescent="0.25">
      <c r="A120" s="4"/>
      <c r="B120" s="165" t="s">
        <v>167</v>
      </c>
      <c r="C120" s="165"/>
      <c r="D120" s="165"/>
      <c r="E120" s="18">
        <v>210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45" customHeight="1" x14ac:dyDescent="0.25">
      <c r="A121" s="4"/>
      <c r="B121" s="165" t="s">
        <v>168</v>
      </c>
      <c r="C121" s="165"/>
      <c r="D121" s="165"/>
      <c r="E121" s="18">
        <v>290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45" customHeight="1" x14ac:dyDescent="0.25">
      <c r="A122" s="4"/>
      <c r="B122" s="165" t="s">
        <v>169</v>
      </c>
      <c r="C122" s="165"/>
      <c r="D122" s="165"/>
      <c r="E122" s="18">
        <v>580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45" customHeight="1" x14ac:dyDescent="0.25">
      <c r="A123" s="4"/>
      <c r="B123" s="165" t="s">
        <v>170</v>
      </c>
      <c r="C123" s="165"/>
      <c r="D123" s="165"/>
      <c r="E123" s="18">
        <v>290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45" customHeight="1" x14ac:dyDescent="0.25">
      <c r="A124" s="4"/>
      <c r="B124" s="165" t="s">
        <v>171</v>
      </c>
      <c r="C124" s="165"/>
      <c r="D124" s="165"/>
      <c r="E124" s="18">
        <v>160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45" customHeight="1" x14ac:dyDescent="0.25">
      <c r="A125" s="4"/>
      <c r="B125" s="165" t="s">
        <v>172</v>
      </c>
      <c r="C125" s="165"/>
      <c r="D125" s="165"/>
      <c r="E125" s="18">
        <v>250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45" customHeight="1" x14ac:dyDescent="0.25">
      <c r="A126" s="4"/>
      <c r="B126" s="165" t="s">
        <v>173</v>
      </c>
      <c r="C126" s="165"/>
      <c r="D126" s="165"/>
      <c r="E126" s="18">
        <v>160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45" customHeight="1" x14ac:dyDescent="0.25">
      <c r="A127" s="4"/>
      <c r="B127" s="165" t="s">
        <v>174</v>
      </c>
      <c r="C127" s="165"/>
      <c r="D127" s="165"/>
      <c r="E127" s="18">
        <v>160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45" customHeight="1" x14ac:dyDescent="0.25">
      <c r="A128" s="4"/>
      <c r="B128" s="165" t="s">
        <v>175</v>
      </c>
      <c r="C128" s="165"/>
      <c r="D128" s="165"/>
      <c r="E128" s="18">
        <v>250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45" customHeight="1" x14ac:dyDescent="0.25">
      <c r="A129" s="4"/>
      <c r="B129" s="165" t="s">
        <v>176</v>
      </c>
      <c r="C129" s="165"/>
      <c r="D129" s="165"/>
      <c r="E129" s="18">
        <v>350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5" customHeight="1" x14ac:dyDescent="0.25">
      <c r="A130" s="4"/>
      <c r="B130" s="165" t="s">
        <v>177</v>
      </c>
      <c r="C130" s="165"/>
      <c r="D130" s="165"/>
      <c r="E130" s="18">
        <v>320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5" customHeight="1" x14ac:dyDescent="0.25">
      <c r="A131" s="4"/>
      <c r="B131" s="165" t="s">
        <v>178</v>
      </c>
      <c r="C131" s="165"/>
      <c r="D131" s="165"/>
      <c r="E131" s="18">
        <v>1160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5" customHeight="1" x14ac:dyDescent="0.25">
      <c r="A132" s="4"/>
      <c r="B132" s="165" t="s">
        <v>179</v>
      </c>
      <c r="C132" s="165"/>
      <c r="D132" s="165"/>
      <c r="E132" s="18">
        <v>320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45" customHeight="1" x14ac:dyDescent="0.25">
      <c r="A133" s="4"/>
      <c r="B133" s="165" t="s">
        <v>180</v>
      </c>
      <c r="C133" s="165"/>
      <c r="D133" s="165"/>
      <c r="E133" s="18">
        <v>1370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5" customHeight="1" x14ac:dyDescent="0.25">
      <c r="A134" s="4"/>
      <c r="B134" s="165" t="s">
        <v>181</v>
      </c>
      <c r="C134" s="165"/>
      <c r="D134" s="165"/>
      <c r="E134" s="18">
        <v>370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45" customHeight="1" x14ac:dyDescent="0.25">
      <c r="A135" s="20" t="s">
        <v>33</v>
      </c>
      <c r="B135" s="166" t="s">
        <v>182</v>
      </c>
      <c r="C135" s="166"/>
      <c r="D135" s="166"/>
      <c r="E135" s="19">
        <v>220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45" customHeight="1" x14ac:dyDescent="0.25">
      <c r="A136" s="4"/>
      <c r="B136" s="166" t="s">
        <v>183</v>
      </c>
      <c r="C136" s="166"/>
      <c r="D136" s="166"/>
      <c r="E136" s="19">
        <v>220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45" customHeight="1" x14ac:dyDescent="0.25">
      <c r="A137" s="4"/>
      <c r="B137" s="166" t="s">
        <v>184</v>
      </c>
      <c r="C137" s="166"/>
      <c r="D137" s="166"/>
      <c r="E137" s="19">
        <v>160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5" customHeight="1" x14ac:dyDescent="0.25">
      <c r="A138" s="4"/>
      <c r="B138" s="166" t="s">
        <v>185</v>
      </c>
      <c r="C138" s="166"/>
      <c r="D138" s="166"/>
      <c r="E138" s="19">
        <v>280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5" customHeight="1" x14ac:dyDescent="0.25">
      <c r="A139" s="4"/>
      <c r="B139" s="166" t="s">
        <v>186</v>
      </c>
      <c r="C139" s="166"/>
      <c r="D139" s="166"/>
      <c r="E139" s="19">
        <v>280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5" customHeight="1" x14ac:dyDescent="0.25">
      <c r="A140" s="4"/>
      <c r="B140" s="166" t="s">
        <v>187</v>
      </c>
      <c r="C140" s="166"/>
      <c r="D140" s="166"/>
      <c r="E140" s="19">
        <v>160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5" customHeight="1" x14ac:dyDescent="0.25">
      <c r="A141" s="4"/>
      <c r="B141" s="166" t="s">
        <v>188</v>
      </c>
      <c r="C141" s="166"/>
      <c r="D141" s="166"/>
      <c r="E141" s="19">
        <v>320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5" customHeight="1" x14ac:dyDescent="0.25">
      <c r="A142" s="4"/>
      <c r="B142" s="166" t="s">
        <v>189</v>
      </c>
      <c r="C142" s="166"/>
      <c r="D142" s="166"/>
      <c r="E142" s="19">
        <v>320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5" customHeight="1" x14ac:dyDescent="0.25">
      <c r="A143" s="4"/>
      <c r="B143" s="166" t="s">
        <v>190</v>
      </c>
      <c r="C143" s="166"/>
      <c r="D143" s="166"/>
      <c r="E143" s="19">
        <v>160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45" customHeight="1" x14ac:dyDescent="0.25">
      <c r="A144" s="4"/>
      <c r="B144" s="166" t="s">
        <v>191</v>
      </c>
      <c r="C144" s="166"/>
      <c r="D144" s="166"/>
      <c r="E144" s="19">
        <v>320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5" customHeight="1" x14ac:dyDescent="0.25">
      <c r="A145" s="4"/>
      <c r="B145" s="166" t="s">
        <v>192</v>
      </c>
      <c r="C145" s="166"/>
      <c r="D145" s="166"/>
      <c r="E145" s="19">
        <v>530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5" customHeight="1" x14ac:dyDescent="0.25">
      <c r="A146" s="4"/>
      <c r="B146" s="166" t="s">
        <v>193</v>
      </c>
      <c r="C146" s="166"/>
      <c r="D146" s="166"/>
      <c r="E146" s="19">
        <v>180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5" customHeight="1" x14ac:dyDescent="0.25">
      <c r="A147" s="4"/>
      <c r="B147" s="166" t="s">
        <v>194</v>
      </c>
      <c r="C147" s="166"/>
      <c r="D147" s="166"/>
      <c r="E147" s="19">
        <v>240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5" customHeight="1" x14ac:dyDescent="0.25">
      <c r="A148" s="4"/>
      <c r="B148" s="166" t="s">
        <v>195</v>
      </c>
      <c r="C148" s="166"/>
      <c r="D148" s="166"/>
      <c r="E148" s="19">
        <v>240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5" customHeight="1" x14ac:dyDescent="0.25">
      <c r="A149" s="4"/>
      <c r="B149" s="166" t="s">
        <v>196</v>
      </c>
      <c r="C149" s="166"/>
      <c r="D149" s="166"/>
      <c r="E149" s="19">
        <v>160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45" customHeight="1" x14ac:dyDescent="0.25">
      <c r="A150" s="4"/>
      <c r="B150" s="166" t="s">
        <v>197</v>
      </c>
      <c r="C150" s="166"/>
      <c r="D150" s="166"/>
      <c r="E150" s="19">
        <v>530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45" customHeight="1" x14ac:dyDescent="0.25">
      <c r="A151" s="4"/>
      <c r="B151" s="166" t="s">
        <v>198</v>
      </c>
      <c r="C151" s="166"/>
      <c r="D151" s="166"/>
      <c r="E151" s="19">
        <v>480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45" customHeight="1" x14ac:dyDescent="0.25">
      <c r="A152" s="4"/>
      <c r="B152" s="166" t="s">
        <v>199</v>
      </c>
      <c r="C152" s="166"/>
      <c r="D152" s="166"/>
      <c r="E152" s="19">
        <v>430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45" customHeight="1" x14ac:dyDescent="0.25">
      <c r="A153" s="4"/>
      <c r="B153" s="166" t="s">
        <v>200</v>
      </c>
      <c r="C153" s="166"/>
      <c r="D153" s="166"/>
      <c r="E153" s="19">
        <v>430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45" customHeight="1" x14ac:dyDescent="0.25">
      <c r="A154" s="4"/>
      <c r="B154" s="166" t="s">
        <v>201</v>
      </c>
      <c r="C154" s="166"/>
      <c r="D154" s="166"/>
      <c r="E154" s="19">
        <v>470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45" customHeight="1" x14ac:dyDescent="0.25">
      <c r="A155" s="4"/>
      <c r="B155" s="166" t="s">
        <v>202</v>
      </c>
      <c r="C155" s="166"/>
      <c r="D155" s="166"/>
      <c r="E155" s="19">
        <v>470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45" customHeight="1" x14ac:dyDescent="0.25">
      <c r="A156" s="4"/>
      <c r="B156" s="166" t="s">
        <v>203</v>
      </c>
      <c r="C156" s="166"/>
      <c r="D156" s="166"/>
      <c r="E156" s="19">
        <v>520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45" customHeight="1" x14ac:dyDescent="0.25">
      <c r="A157" s="4"/>
      <c r="B157" s="166" t="s">
        <v>204</v>
      </c>
      <c r="C157" s="166"/>
      <c r="D157" s="166"/>
      <c r="E157" s="19">
        <v>430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45" customHeight="1" x14ac:dyDescent="0.25">
      <c r="A158" s="4"/>
      <c r="B158" s="166" t="s">
        <v>205</v>
      </c>
      <c r="C158" s="166"/>
      <c r="D158" s="166"/>
      <c r="E158" s="19">
        <v>430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45" customHeight="1" x14ac:dyDescent="0.25">
      <c r="A159" s="4"/>
      <c r="B159" s="166" t="s">
        <v>206</v>
      </c>
      <c r="C159" s="166"/>
      <c r="D159" s="166"/>
      <c r="E159" s="19">
        <v>430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45" customHeight="1" x14ac:dyDescent="0.25">
      <c r="A160" s="4"/>
      <c r="B160" s="166" t="s">
        <v>207</v>
      </c>
      <c r="C160" s="166"/>
      <c r="D160" s="166"/>
      <c r="E160" s="19">
        <v>430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45" customHeight="1" x14ac:dyDescent="0.25">
      <c r="A161" s="4"/>
      <c r="B161" s="166" t="s">
        <v>208</v>
      </c>
      <c r="C161" s="166"/>
      <c r="D161" s="166"/>
      <c r="E161" s="19">
        <v>240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45" customHeight="1" x14ac:dyDescent="0.25">
      <c r="A162" s="4"/>
      <c r="B162" s="166" t="s">
        <v>209</v>
      </c>
      <c r="C162" s="166"/>
      <c r="D162" s="166"/>
      <c r="E162" s="19">
        <v>430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45" customHeight="1" x14ac:dyDescent="0.25">
      <c r="A163" s="4"/>
      <c r="B163" s="166" t="s">
        <v>210</v>
      </c>
      <c r="C163" s="166"/>
      <c r="D163" s="166"/>
      <c r="E163" s="19">
        <v>430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45" customHeight="1" x14ac:dyDescent="0.25">
      <c r="A164" s="4"/>
      <c r="B164" s="166" t="s">
        <v>211</v>
      </c>
      <c r="C164" s="166"/>
      <c r="D164" s="166"/>
      <c r="E164" s="19">
        <v>530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45" customHeight="1" x14ac:dyDescent="0.25">
      <c r="A165" s="4"/>
      <c r="B165" s="166" t="s">
        <v>212</v>
      </c>
      <c r="C165" s="166"/>
      <c r="D165" s="166"/>
      <c r="E165" s="19">
        <v>860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45" customHeight="1" x14ac:dyDescent="0.25">
      <c r="A166" s="4"/>
      <c r="B166" s="166" t="s">
        <v>213</v>
      </c>
      <c r="C166" s="166"/>
      <c r="D166" s="166"/>
      <c r="E166" s="19">
        <v>430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45" customHeight="1" x14ac:dyDescent="0.25">
      <c r="A167" s="4"/>
      <c r="B167" s="166" t="s">
        <v>214</v>
      </c>
      <c r="C167" s="166"/>
      <c r="D167" s="166"/>
      <c r="E167" s="19">
        <v>470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45" customHeight="1" x14ac:dyDescent="0.25">
      <c r="A168" s="4"/>
      <c r="B168" s="166" t="s">
        <v>215</v>
      </c>
      <c r="C168" s="166"/>
      <c r="D168" s="166"/>
      <c r="E168" s="19">
        <v>350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45" customHeight="1" x14ac:dyDescent="0.25">
      <c r="A169" s="4"/>
      <c r="B169" s="166" t="s">
        <v>216</v>
      </c>
      <c r="C169" s="166"/>
      <c r="D169" s="166"/>
      <c r="E169" s="19">
        <v>450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45" customHeight="1" x14ac:dyDescent="0.25">
      <c r="A170" s="4"/>
      <c r="B170" s="166" t="s">
        <v>217</v>
      </c>
      <c r="C170" s="166"/>
      <c r="D170" s="166"/>
      <c r="E170" s="19">
        <v>410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45" customHeight="1" x14ac:dyDescent="0.25">
      <c r="A171" s="4"/>
      <c r="B171" s="166" t="s">
        <v>218</v>
      </c>
      <c r="C171" s="166"/>
      <c r="D171" s="166"/>
      <c r="E171" s="19">
        <v>180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45" customHeight="1" x14ac:dyDescent="0.25">
      <c r="A172" s="4"/>
      <c r="B172" s="166" t="s">
        <v>219</v>
      </c>
      <c r="C172" s="166"/>
      <c r="D172" s="166"/>
      <c r="E172" s="19">
        <v>240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45" customHeight="1" x14ac:dyDescent="0.25">
      <c r="A173" s="4"/>
      <c r="B173" s="166" t="s">
        <v>220</v>
      </c>
      <c r="C173" s="166"/>
      <c r="D173" s="166"/>
      <c r="E173" s="19">
        <v>180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45" customHeight="1" x14ac:dyDescent="0.25">
      <c r="A174" s="4"/>
      <c r="B174" s="166" t="s">
        <v>221</v>
      </c>
      <c r="C174" s="166"/>
      <c r="D174" s="166"/>
      <c r="E174" s="19">
        <v>560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45" customHeight="1" x14ac:dyDescent="0.25">
      <c r="A175" s="4"/>
      <c r="B175" s="166" t="s">
        <v>222</v>
      </c>
      <c r="C175" s="166"/>
      <c r="D175" s="166"/>
      <c r="E175" s="19">
        <v>700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45" customHeight="1" x14ac:dyDescent="0.25">
      <c r="A176" s="4"/>
      <c r="B176" s="166" t="s">
        <v>223</v>
      </c>
      <c r="C176" s="166"/>
      <c r="D176" s="166"/>
      <c r="E176" s="19">
        <v>450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45" customHeight="1" x14ac:dyDescent="0.25">
      <c r="A177" s="4"/>
      <c r="B177" s="166" t="s">
        <v>224</v>
      </c>
      <c r="C177" s="166"/>
      <c r="D177" s="166"/>
      <c r="E177" s="19">
        <v>320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45" customHeight="1" x14ac:dyDescent="0.25">
      <c r="A178" s="4"/>
      <c r="B178" s="166" t="s">
        <v>225</v>
      </c>
      <c r="C178" s="166"/>
      <c r="D178" s="166"/>
      <c r="E178" s="19">
        <v>430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45" customHeight="1" x14ac:dyDescent="0.25">
      <c r="A179" s="4"/>
      <c r="B179" s="166" t="s">
        <v>226</v>
      </c>
      <c r="C179" s="166"/>
      <c r="D179" s="166"/>
      <c r="E179" s="19">
        <v>350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45" customHeight="1" x14ac:dyDescent="0.25">
      <c r="A180" s="21" t="s">
        <v>34</v>
      </c>
      <c r="B180" s="165" t="s">
        <v>227</v>
      </c>
      <c r="C180" s="165"/>
      <c r="D180" s="165"/>
      <c r="E180" s="18">
        <v>470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45" customHeight="1" x14ac:dyDescent="0.25">
      <c r="A181" s="13"/>
      <c r="B181" s="167" t="s">
        <v>228</v>
      </c>
      <c r="C181" s="165"/>
      <c r="D181" s="165"/>
      <c r="E181" s="18">
        <v>450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45" customHeight="1" x14ac:dyDescent="0.25">
      <c r="A182" s="13"/>
      <c r="B182" s="167" t="s">
        <v>229</v>
      </c>
      <c r="C182" s="165"/>
      <c r="D182" s="165"/>
      <c r="E182" s="18">
        <v>270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45" customHeight="1" x14ac:dyDescent="0.25">
      <c r="A183" s="13"/>
      <c r="B183" s="167" t="s">
        <v>230</v>
      </c>
      <c r="C183" s="165"/>
      <c r="D183" s="165"/>
      <c r="E183" s="18">
        <v>270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45" customHeight="1" x14ac:dyDescent="0.25">
      <c r="A184" s="13"/>
      <c r="B184" s="167" t="s">
        <v>231</v>
      </c>
      <c r="C184" s="165"/>
      <c r="D184" s="165"/>
      <c r="E184" s="18">
        <v>270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45" customHeight="1" x14ac:dyDescent="0.25">
      <c r="A185" s="13"/>
      <c r="B185" s="167" t="s">
        <v>232</v>
      </c>
      <c r="C185" s="165"/>
      <c r="D185" s="165"/>
      <c r="E185" s="18">
        <v>270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45" customHeight="1" x14ac:dyDescent="0.25">
      <c r="A186" s="13"/>
      <c r="B186" s="167" t="s">
        <v>233</v>
      </c>
      <c r="C186" s="165"/>
      <c r="D186" s="165"/>
      <c r="E186" s="18">
        <v>320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45" customHeight="1" x14ac:dyDescent="0.25">
      <c r="A187" s="13"/>
      <c r="B187" s="167" t="s">
        <v>234</v>
      </c>
      <c r="C187" s="165"/>
      <c r="D187" s="165"/>
      <c r="E187" s="18">
        <v>270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45" customHeight="1" x14ac:dyDescent="0.25">
      <c r="A188" s="13"/>
      <c r="B188" s="167" t="s">
        <v>235</v>
      </c>
      <c r="C188" s="165"/>
      <c r="D188" s="165"/>
      <c r="E188" s="18">
        <v>880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45" customHeight="1" x14ac:dyDescent="0.25">
      <c r="A189" s="13"/>
      <c r="B189" s="167" t="s">
        <v>236</v>
      </c>
      <c r="C189" s="165"/>
      <c r="D189" s="165"/>
      <c r="E189" s="18">
        <v>270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45" customHeight="1" x14ac:dyDescent="0.25">
      <c r="A190" s="13"/>
      <c r="B190" s="167" t="s">
        <v>687</v>
      </c>
      <c r="C190" s="165"/>
      <c r="D190" s="165"/>
      <c r="E190" s="18">
        <v>950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45" customHeight="1" x14ac:dyDescent="0.25">
      <c r="A191" s="13"/>
      <c r="B191" s="167" t="s">
        <v>237</v>
      </c>
      <c r="C191" s="165"/>
      <c r="D191" s="165"/>
      <c r="E191" s="18">
        <v>270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45" customHeight="1" x14ac:dyDescent="0.25">
      <c r="A192" s="13"/>
      <c r="B192" s="167" t="s">
        <v>238</v>
      </c>
      <c r="C192" s="165"/>
      <c r="D192" s="165"/>
      <c r="E192" s="18">
        <v>270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45" customHeight="1" x14ac:dyDescent="0.25">
      <c r="A193" s="13"/>
      <c r="B193" s="167" t="s">
        <v>239</v>
      </c>
      <c r="C193" s="165"/>
      <c r="D193" s="165"/>
      <c r="E193" s="18">
        <v>430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45" customHeight="1" x14ac:dyDescent="0.25">
      <c r="A194" s="13"/>
      <c r="B194" s="167" t="s">
        <v>240</v>
      </c>
      <c r="C194" s="165"/>
      <c r="D194" s="165"/>
      <c r="E194" s="18">
        <v>430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45" customHeight="1" x14ac:dyDescent="0.25">
      <c r="A195" s="13"/>
      <c r="B195" s="167" t="s">
        <v>241</v>
      </c>
      <c r="C195" s="165"/>
      <c r="D195" s="165"/>
      <c r="E195" s="18">
        <v>560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45" customHeight="1" x14ac:dyDescent="0.25">
      <c r="A196" s="13"/>
      <c r="B196" s="167" t="s">
        <v>242</v>
      </c>
      <c r="C196" s="165"/>
      <c r="D196" s="165"/>
      <c r="E196" s="18">
        <v>330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45" customHeight="1" x14ac:dyDescent="0.25">
      <c r="A197" s="13"/>
      <c r="B197" s="167" t="s">
        <v>243</v>
      </c>
      <c r="C197" s="165"/>
      <c r="D197" s="165"/>
      <c r="E197" s="18">
        <v>290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45" customHeight="1" x14ac:dyDescent="0.25">
      <c r="A198" s="13"/>
      <c r="B198" s="167" t="s">
        <v>244</v>
      </c>
      <c r="C198" s="165"/>
      <c r="D198" s="165"/>
      <c r="E198" s="18">
        <v>290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45" customHeight="1" x14ac:dyDescent="0.25">
      <c r="A199" s="13"/>
      <c r="B199" s="167" t="s">
        <v>245</v>
      </c>
      <c r="C199" s="165"/>
      <c r="D199" s="165"/>
      <c r="E199" s="18">
        <v>370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45" customHeight="1" x14ac:dyDescent="0.25">
      <c r="A200" s="22" t="s">
        <v>35</v>
      </c>
      <c r="B200" s="168" t="s">
        <v>246</v>
      </c>
      <c r="C200" s="166"/>
      <c r="D200" s="166"/>
      <c r="E200" s="19">
        <v>320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45" customHeight="1" x14ac:dyDescent="0.25">
      <c r="A201" s="13"/>
      <c r="B201" s="168" t="s">
        <v>247</v>
      </c>
      <c r="C201" s="166"/>
      <c r="D201" s="166"/>
      <c r="E201" s="19">
        <v>220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45" customHeight="1" x14ac:dyDescent="0.25">
      <c r="A202" s="13"/>
      <c r="B202" s="168" t="s">
        <v>248</v>
      </c>
      <c r="C202" s="166"/>
      <c r="D202" s="166"/>
      <c r="E202" s="19">
        <v>330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45" customHeight="1" x14ac:dyDescent="0.25">
      <c r="A203" s="13"/>
      <c r="B203" s="168" t="s">
        <v>249</v>
      </c>
      <c r="C203" s="166"/>
      <c r="D203" s="166"/>
      <c r="E203" s="19">
        <v>160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45" customHeight="1" x14ac:dyDescent="0.25">
      <c r="A204" s="13"/>
      <c r="B204" s="168" t="s">
        <v>250</v>
      </c>
      <c r="C204" s="166"/>
      <c r="D204" s="166"/>
      <c r="E204" s="19">
        <v>270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45" customHeight="1" x14ac:dyDescent="0.25">
      <c r="A205" s="23" t="s">
        <v>50</v>
      </c>
      <c r="B205" s="167" t="s">
        <v>251</v>
      </c>
      <c r="C205" s="165"/>
      <c r="D205" s="165"/>
      <c r="E205" s="18">
        <v>290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45" customHeight="1" x14ac:dyDescent="0.25">
      <c r="A206" s="13"/>
      <c r="B206" s="167" t="s">
        <v>252</v>
      </c>
      <c r="C206" s="165"/>
      <c r="D206" s="165"/>
      <c r="E206" s="18">
        <v>320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45" customHeight="1" x14ac:dyDescent="0.25">
      <c r="A207" s="13"/>
      <c r="B207" s="167" t="s">
        <v>253</v>
      </c>
      <c r="C207" s="165"/>
      <c r="D207" s="165"/>
      <c r="E207" s="18">
        <v>160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45" customHeight="1" x14ac:dyDescent="0.25">
      <c r="A208" s="13"/>
      <c r="B208" s="167" t="s">
        <v>254</v>
      </c>
      <c r="C208" s="165"/>
      <c r="D208" s="165"/>
      <c r="E208" s="18">
        <v>220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45" customHeight="1" x14ac:dyDescent="0.25">
      <c r="A209" s="13"/>
      <c r="B209" s="167" t="s">
        <v>255</v>
      </c>
      <c r="C209" s="165"/>
      <c r="D209" s="165"/>
      <c r="E209" s="18">
        <v>290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45" customHeight="1" x14ac:dyDescent="0.25">
      <c r="A210" s="22" t="s">
        <v>48</v>
      </c>
      <c r="B210" s="168" t="s">
        <v>256</v>
      </c>
      <c r="C210" s="166"/>
      <c r="D210" s="166"/>
      <c r="E210" s="19">
        <v>320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45" customHeight="1" x14ac:dyDescent="0.25">
      <c r="A211" s="13"/>
      <c r="B211" s="168" t="s">
        <v>257</v>
      </c>
      <c r="C211" s="166"/>
      <c r="D211" s="166"/>
      <c r="E211" s="19">
        <v>320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45" customHeight="1" x14ac:dyDescent="0.25">
      <c r="A212" s="13"/>
      <c r="B212" s="168" t="s">
        <v>258</v>
      </c>
      <c r="C212" s="166"/>
      <c r="D212" s="166"/>
      <c r="E212" s="19">
        <v>210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45" customHeight="1" x14ac:dyDescent="0.25">
      <c r="A213" s="13"/>
      <c r="B213" s="168" t="s">
        <v>259</v>
      </c>
      <c r="C213" s="166"/>
      <c r="D213" s="166"/>
      <c r="E213" s="19">
        <v>530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45" customHeight="1" x14ac:dyDescent="0.25">
      <c r="A214" s="13"/>
      <c r="B214" s="168" t="s">
        <v>260</v>
      </c>
      <c r="C214" s="166"/>
      <c r="D214" s="166"/>
      <c r="E214" s="19">
        <v>500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45" customHeight="1" x14ac:dyDescent="0.25">
      <c r="A215" s="13"/>
      <c r="B215" s="168" t="s">
        <v>261</v>
      </c>
      <c r="C215" s="166"/>
      <c r="D215" s="166"/>
      <c r="E215" s="19">
        <v>500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45" customHeight="1" x14ac:dyDescent="0.25">
      <c r="A216" s="13"/>
      <c r="B216" s="168" t="s">
        <v>262</v>
      </c>
      <c r="C216" s="166"/>
      <c r="D216" s="166"/>
      <c r="E216" s="19">
        <v>470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45" customHeight="1" x14ac:dyDescent="0.25">
      <c r="A217" s="13"/>
      <c r="B217" s="168" t="s">
        <v>263</v>
      </c>
      <c r="C217" s="166"/>
      <c r="D217" s="166"/>
      <c r="E217" s="19">
        <v>500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45" customHeight="1" x14ac:dyDescent="0.25">
      <c r="A218" s="13"/>
      <c r="B218" s="168" t="s">
        <v>264</v>
      </c>
      <c r="C218" s="166"/>
      <c r="D218" s="166"/>
      <c r="E218" s="19">
        <v>500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45" customHeight="1" x14ac:dyDescent="0.25">
      <c r="A219" s="13"/>
      <c r="B219" s="168" t="s">
        <v>265</v>
      </c>
      <c r="C219" s="166"/>
      <c r="D219" s="166"/>
      <c r="E219" s="19">
        <v>500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5" customHeight="1" x14ac:dyDescent="0.25">
      <c r="A220" s="13"/>
      <c r="B220" s="168" t="s">
        <v>266</v>
      </c>
      <c r="C220" s="166"/>
      <c r="D220" s="166"/>
      <c r="E220" s="19">
        <v>500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45" customHeight="1" x14ac:dyDescent="0.25">
      <c r="A221" s="13"/>
      <c r="B221" s="168" t="s">
        <v>267</v>
      </c>
      <c r="C221" s="166"/>
      <c r="D221" s="166"/>
      <c r="E221" s="19">
        <v>500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45" customHeight="1" x14ac:dyDescent="0.25">
      <c r="A222" s="13"/>
      <c r="B222" s="168" t="s">
        <v>268</v>
      </c>
      <c r="C222" s="166"/>
      <c r="D222" s="166"/>
      <c r="E222" s="19">
        <v>500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45" customHeight="1" x14ac:dyDescent="0.3">
      <c r="A223" s="14"/>
      <c r="B223" s="168" t="s">
        <v>269</v>
      </c>
      <c r="C223" s="166"/>
      <c r="D223" s="166"/>
      <c r="E223" s="19">
        <v>500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45" customHeight="1" x14ac:dyDescent="0.25">
      <c r="A224" s="13"/>
      <c r="B224" s="168" t="s">
        <v>270</v>
      </c>
      <c r="C224" s="166"/>
      <c r="D224" s="166"/>
      <c r="E224" s="19">
        <v>450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45" customHeight="1" x14ac:dyDescent="0.25">
      <c r="A225" s="13"/>
      <c r="B225" s="168" t="s">
        <v>271</v>
      </c>
      <c r="C225" s="166"/>
      <c r="D225" s="166"/>
      <c r="E225" s="19">
        <v>450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45" customHeight="1" x14ac:dyDescent="0.25">
      <c r="A226" s="13"/>
      <c r="B226" s="168" t="s">
        <v>272</v>
      </c>
      <c r="C226" s="166"/>
      <c r="D226" s="166"/>
      <c r="E226" s="19">
        <v>450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45" customHeight="1" x14ac:dyDescent="0.25">
      <c r="A227" s="13"/>
      <c r="B227" s="168" t="s">
        <v>273</v>
      </c>
      <c r="C227" s="166"/>
      <c r="D227" s="166"/>
      <c r="E227" s="19">
        <v>450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45" customHeight="1" x14ac:dyDescent="0.25">
      <c r="A228" s="13"/>
      <c r="B228" s="168" t="s">
        <v>274</v>
      </c>
      <c r="C228" s="166"/>
      <c r="D228" s="166"/>
      <c r="E228" s="19">
        <v>450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45" customHeight="1" x14ac:dyDescent="0.25">
      <c r="A229" s="13"/>
      <c r="B229" s="168" t="s">
        <v>275</v>
      </c>
      <c r="C229" s="166"/>
      <c r="D229" s="166"/>
      <c r="E229" s="19">
        <v>450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45" customHeight="1" x14ac:dyDescent="0.25">
      <c r="A230" s="13"/>
      <c r="B230" s="168" t="s">
        <v>276</v>
      </c>
      <c r="C230" s="166"/>
      <c r="D230" s="166"/>
      <c r="E230" s="19">
        <v>450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45" customHeight="1" x14ac:dyDescent="0.25">
      <c r="A231" s="13"/>
      <c r="B231" s="168" t="s">
        <v>277</v>
      </c>
      <c r="C231" s="166"/>
      <c r="D231" s="166"/>
      <c r="E231" s="19">
        <v>320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45" customHeight="1" x14ac:dyDescent="0.25">
      <c r="A232" s="13"/>
      <c r="B232" s="168" t="s">
        <v>278</v>
      </c>
      <c r="C232" s="166"/>
      <c r="D232" s="166"/>
      <c r="E232" s="19">
        <v>160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45" customHeight="1" x14ac:dyDescent="0.25">
      <c r="A233" s="13"/>
      <c r="B233" s="168" t="s">
        <v>279</v>
      </c>
      <c r="C233" s="166"/>
      <c r="D233" s="166"/>
      <c r="E233" s="19">
        <v>320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45" customHeight="1" x14ac:dyDescent="0.25">
      <c r="A234" s="23" t="s">
        <v>36</v>
      </c>
      <c r="B234" s="167" t="s">
        <v>280</v>
      </c>
      <c r="C234" s="165"/>
      <c r="D234" s="165"/>
      <c r="E234" s="18">
        <v>180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45" customHeight="1" x14ac:dyDescent="0.25">
      <c r="A235" s="13"/>
      <c r="B235" s="167" t="s">
        <v>281</v>
      </c>
      <c r="C235" s="165"/>
      <c r="D235" s="165"/>
      <c r="E235" s="18">
        <v>210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45" customHeight="1" x14ac:dyDescent="0.25">
      <c r="A236" s="13"/>
      <c r="B236" s="167" t="s">
        <v>282</v>
      </c>
      <c r="C236" s="165"/>
      <c r="D236" s="165"/>
      <c r="E236" s="18">
        <v>160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45" customHeight="1" x14ac:dyDescent="0.25">
      <c r="A237" s="13"/>
      <c r="B237" s="167" t="s">
        <v>283</v>
      </c>
      <c r="C237" s="165"/>
      <c r="D237" s="165"/>
      <c r="E237" s="18">
        <v>450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45" customHeight="1" x14ac:dyDescent="0.25">
      <c r="A238" s="13"/>
      <c r="B238" s="167" t="s">
        <v>284</v>
      </c>
      <c r="C238" s="165"/>
      <c r="D238" s="165"/>
      <c r="E238" s="18">
        <v>450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45" customHeight="1" x14ac:dyDescent="0.25">
      <c r="A239" s="13"/>
      <c r="B239" s="167" t="s">
        <v>285</v>
      </c>
      <c r="C239" s="165"/>
      <c r="D239" s="165"/>
      <c r="E239" s="18">
        <v>160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45" customHeight="1" x14ac:dyDescent="0.25">
      <c r="A240" s="13"/>
      <c r="B240" s="167" t="s">
        <v>286</v>
      </c>
      <c r="C240" s="165"/>
      <c r="D240" s="165"/>
      <c r="E240" s="18">
        <v>160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45" customHeight="1" x14ac:dyDescent="0.25">
      <c r="A241" s="13"/>
      <c r="B241" s="167" t="s">
        <v>287</v>
      </c>
      <c r="C241" s="165"/>
      <c r="D241" s="165"/>
      <c r="E241" s="18">
        <v>570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45" customHeight="1" x14ac:dyDescent="0.25">
      <c r="A242" s="13"/>
      <c r="B242" s="167" t="s">
        <v>288</v>
      </c>
      <c r="C242" s="165"/>
      <c r="D242" s="165"/>
      <c r="E242" s="18">
        <v>610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45" customHeight="1" x14ac:dyDescent="0.25">
      <c r="A243" s="13"/>
      <c r="B243" s="167" t="s">
        <v>289</v>
      </c>
      <c r="C243" s="165"/>
      <c r="D243" s="165"/>
      <c r="E243" s="18">
        <v>740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45" customHeight="1" x14ac:dyDescent="0.25">
      <c r="A244" s="13"/>
      <c r="B244" s="167" t="s">
        <v>290</v>
      </c>
      <c r="C244" s="165"/>
      <c r="D244" s="165"/>
      <c r="E244" s="18">
        <v>1160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45" customHeight="1" x14ac:dyDescent="0.25">
      <c r="A245" s="13"/>
      <c r="B245" s="167" t="s">
        <v>291</v>
      </c>
      <c r="C245" s="165"/>
      <c r="D245" s="165"/>
      <c r="E245" s="18">
        <v>560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45" customHeight="1" x14ac:dyDescent="0.25">
      <c r="A246" s="13"/>
      <c r="B246" s="167" t="s">
        <v>292</v>
      </c>
      <c r="C246" s="165"/>
      <c r="D246" s="165"/>
      <c r="E246" s="18">
        <v>1200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45" customHeight="1" x14ac:dyDescent="0.25">
      <c r="A247" s="13"/>
      <c r="B247" s="167" t="s">
        <v>293</v>
      </c>
      <c r="C247" s="165"/>
      <c r="D247" s="165"/>
      <c r="E247" s="18">
        <v>150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45" customHeight="1" x14ac:dyDescent="0.25">
      <c r="A248" s="13"/>
      <c r="B248" s="167" t="s">
        <v>294</v>
      </c>
      <c r="C248" s="165"/>
      <c r="D248" s="165"/>
      <c r="E248" s="18">
        <v>320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45" customHeight="1" x14ac:dyDescent="0.25">
      <c r="A249" s="13"/>
      <c r="B249" s="167" t="s">
        <v>295</v>
      </c>
      <c r="C249" s="165"/>
      <c r="D249" s="165"/>
      <c r="E249" s="18">
        <v>480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45" customHeight="1" x14ac:dyDescent="0.25">
      <c r="A250" s="13"/>
      <c r="B250" s="167" t="s">
        <v>296</v>
      </c>
      <c r="C250" s="165"/>
      <c r="D250" s="165"/>
      <c r="E250" s="18">
        <v>400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45" customHeight="1" x14ac:dyDescent="0.25">
      <c r="A251" s="13"/>
      <c r="B251" s="167" t="s">
        <v>297</v>
      </c>
      <c r="C251" s="165"/>
      <c r="D251" s="165"/>
      <c r="E251" s="18">
        <v>500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45" customHeight="1" x14ac:dyDescent="0.25">
      <c r="A252" s="13"/>
      <c r="B252" s="167" t="s">
        <v>298</v>
      </c>
      <c r="C252" s="165"/>
      <c r="D252" s="165"/>
      <c r="E252" s="18">
        <v>560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45" customHeight="1" x14ac:dyDescent="0.25">
      <c r="A253" s="13"/>
      <c r="B253" s="167" t="s">
        <v>299</v>
      </c>
      <c r="C253" s="165"/>
      <c r="D253" s="165"/>
      <c r="E253" s="18">
        <v>240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45" customHeight="1" x14ac:dyDescent="0.25">
      <c r="A254" s="13"/>
      <c r="B254" s="167" t="s">
        <v>300</v>
      </c>
      <c r="C254" s="165"/>
      <c r="D254" s="165"/>
      <c r="E254" s="18">
        <v>230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45" customHeight="1" x14ac:dyDescent="0.25">
      <c r="A255" s="13"/>
      <c r="B255" s="167" t="s">
        <v>301</v>
      </c>
      <c r="C255" s="165"/>
      <c r="D255" s="165"/>
      <c r="E255" s="18">
        <v>210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45" customHeight="1" x14ac:dyDescent="0.25">
      <c r="A256" s="13"/>
      <c r="B256" s="167" t="s">
        <v>302</v>
      </c>
      <c r="C256" s="165"/>
      <c r="D256" s="165"/>
      <c r="E256" s="18">
        <v>230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45" customHeight="1" x14ac:dyDescent="0.25">
      <c r="A257" s="13"/>
      <c r="B257" s="167" t="s">
        <v>303</v>
      </c>
      <c r="C257" s="165"/>
      <c r="D257" s="165"/>
      <c r="E257" s="18">
        <v>230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45" customHeight="1" x14ac:dyDescent="0.25">
      <c r="A258" s="13"/>
      <c r="B258" s="167" t="s">
        <v>304</v>
      </c>
      <c r="C258" s="165"/>
      <c r="D258" s="165"/>
      <c r="E258" s="18">
        <v>440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45" customHeight="1" x14ac:dyDescent="0.25">
      <c r="A259" s="13"/>
      <c r="B259" s="167" t="s">
        <v>305</v>
      </c>
      <c r="C259" s="165"/>
      <c r="D259" s="165"/>
      <c r="E259" s="18">
        <v>440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45" customHeight="1" x14ac:dyDescent="0.25">
      <c r="A260" s="13"/>
      <c r="B260" s="167" t="s">
        <v>306</v>
      </c>
      <c r="C260" s="165"/>
      <c r="D260" s="165"/>
      <c r="E260" s="18">
        <v>440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45" customHeight="1" x14ac:dyDescent="0.25">
      <c r="A261" s="13"/>
      <c r="B261" s="167" t="s">
        <v>307</v>
      </c>
      <c r="C261" s="165"/>
      <c r="D261" s="165"/>
      <c r="E261" s="18">
        <v>320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45" customHeight="1" x14ac:dyDescent="0.25">
      <c r="A262" s="13"/>
      <c r="B262" s="167" t="s">
        <v>308</v>
      </c>
      <c r="C262" s="165"/>
      <c r="D262" s="165"/>
      <c r="E262" s="18">
        <v>570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45" customHeight="1" x14ac:dyDescent="0.25">
      <c r="A263" s="13"/>
      <c r="B263" s="167" t="s">
        <v>309</v>
      </c>
      <c r="C263" s="165"/>
      <c r="D263" s="165"/>
      <c r="E263" s="18">
        <v>210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45" customHeight="1" x14ac:dyDescent="0.25">
      <c r="A264" s="13"/>
      <c r="B264" s="167" t="s">
        <v>310</v>
      </c>
      <c r="C264" s="165"/>
      <c r="D264" s="165"/>
      <c r="E264" s="18">
        <v>360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45" customHeight="1" x14ac:dyDescent="0.25">
      <c r="A265" s="13"/>
      <c r="B265" s="167" t="s">
        <v>311</v>
      </c>
      <c r="C265" s="165"/>
      <c r="D265" s="165"/>
      <c r="E265" s="18">
        <v>440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45" customHeight="1" x14ac:dyDescent="0.25">
      <c r="A266" s="13"/>
      <c r="B266" s="167" t="s">
        <v>312</v>
      </c>
      <c r="C266" s="165"/>
      <c r="D266" s="165"/>
      <c r="E266" s="18">
        <v>210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45" customHeight="1" x14ac:dyDescent="0.25">
      <c r="A267" s="13"/>
      <c r="B267" s="167" t="s">
        <v>313</v>
      </c>
      <c r="C267" s="165"/>
      <c r="D267" s="165"/>
      <c r="E267" s="18">
        <v>210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45" customHeight="1" x14ac:dyDescent="0.25">
      <c r="A268" s="13"/>
      <c r="B268" s="167" t="s">
        <v>314</v>
      </c>
      <c r="C268" s="165"/>
      <c r="D268" s="165"/>
      <c r="E268" s="18">
        <v>440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45" customHeight="1" x14ac:dyDescent="0.25">
      <c r="A269" s="13"/>
      <c r="B269" s="167" t="s">
        <v>315</v>
      </c>
      <c r="C269" s="165"/>
      <c r="D269" s="165"/>
      <c r="E269" s="18">
        <v>210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45" customHeight="1" x14ac:dyDescent="0.25">
      <c r="A270" s="13"/>
      <c r="B270" s="167" t="s">
        <v>316</v>
      </c>
      <c r="C270" s="165"/>
      <c r="D270" s="165"/>
      <c r="E270" s="18">
        <v>210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45" customHeight="1" x14ac:dyDescent="0.25">
      <c r="A271" s="13"/>
      <c r="B271" s="167" t="s">
        <v>317</v>
      </c>
      <c r="C271" s="165"/>
      <c r="D271" s="165"/>
      <c r="E271" s="18">
        <v>630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45" customHeight="1" x14ac:dyDescent="0.25">
      <c r="A272" s="13"/>
      <c r="B272" s="167" t="s">
        <v>318</v>
      </c>
      <c r="C272" s="165"/>
      <c r="D272" s="165"/>
      <c r="E272" s="18">
        <v>530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45" customHeight="1" x14ac:dyDescent="0.25">
      <c r="A273" s="13"/>
      <c r="B273" s="167" t="s">
        <v>319</v>
      </c>
      <c r="C273" s="165"/>
      <c r="D273" s="165"/>
      <c r="E273" s="18">
        <v>420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45" customHeight="1" x14ac:dyDescent="0.25">
      <c r="A274" s="13"/>
      <c r="B274" s="167" t="s">
        <v>320</v>
      </c>
      <c r="C274" s="165"/>
      <c r="D274" s="165"/>
      <c r="E274" s="18">
        <v>210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45" customHeight="1" x14ac:dyDescent="0.25">
      <c r="A275" s="13"/>
      <c r="B275" s="167" t="s">
        <v>321</v>
      </c>
      <c r="C275" s="165"/>
      <c r="D275" s="165"/>
      <c r="E275" s="18">
        <v>530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45" customHeight="1" x14ac:dyDescent="0.25">
      <c r="A276" s="13"/>
      <c r="B276" s="167" t="s">
        <v>322</v>
      </c>
      <c r="C276" s="165"/>
      <c r="D276" s="165"/>
      <c r="E276" s="18">
        <v>580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45" customHeight="1" x14ac:dyDescent="0.25">
      <c r="A277" s="13"/>
      <c r="B277" s="167" t="s">
        <v>323</v>
      </c>
      <c r="C277" s="165"/>
      <c r="D277" s="165"/>
      <c r="E277" s="18">
        <v>440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45" customHeight="1" x14ac:dyDescent="0.25">
      <c r="A278" s="13"/>
      <c r="B278" s="167" t="s">
        <v>324</v>
      </c>
      <c r="C278" s="165"/>
      <c r="D278" s="165"/>
      <c r="E278" s="18">
        <v>440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45" customHeight="1" x14ac:dyDescent="0.25">
      <c r="A279" s="22" t="s">
        <v>37</v>
      </c>
      <c r="B279" s="168" t="s">
        <v>325</v>
      </c>
      <c r="C279" s="166"/>
      <c r="D279" s="166"/>
      <c r="E279" s="19">
        <v>480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45" customHeight="1" x14ac:dyDescent="0.25">
      <c r="A280" s="13"/>
      <c r="B280" s="168" t="s">
        <v>326</v>
      </c>
      <c r="C280" s="166"/>
      <c r="D280" s="166"/>
      <c r="E280" s="19">
        <v>150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45" customHeight="1" x14ac:dyDescent="0.25">
      <c r="A281" s="13"/>
      <c r="B281" s="168" t="s">
        <v>327</v>
      </c>
      <c r="C281" s="166"/>
      <c r="D281" s="166"/>
      <c r="E281" s="19">
        <v>190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45" customHeight="1" x14ac:dyDescent="0.25">
      <c r="A282" s="13"/>
      <c r="B282" s="168" t="s">
        <v>328</v>
      </c>
      <c r="C282" s="166"/>
      <c r="D282" s="166"/>
      <c r="E282" s="19">
        <v>420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45" customHeight="1" x14ac:dyDescent="0.25">
      <c r="A283" s="13"/>
      <c r="B283" s="168" t="s">
        <v>329</v>
      </c>
      <c r="C283" s="166"/>
      <c r="D283" s="166"/>
      <c r="E283" s="19">
        <v>230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45" customHeight="1" x14ac:dyDescent="0.25">
      <c r="A284" s="13"/>
      <c r="B284" s="168" t="s">
        <v>330</v>
      </c>
      <c r="C284" s="166"/>
      <c r="D284" s="166"/>
      <c r="E284" s="19">
        <v>270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45" customHeight="1" x14ac:dyDescent="0.25">
      <c r="A285" s="13"/>
      <c r="B285" s="168" t="s">
        <v>331</v>
      </c>
      <c r="C285" s="166"/>
      <c r="D285" s="166"/>
      <c r="E285" s="19">
        <v>360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45" customHeight="1" x14ac:dyDescent="0.25">
      <c r="A286" s="13"/>
      <c r="B286" s="168" t="s">
        <v>332</v>
      </c>
      <c r="C286" s="166"/>
      <c r="D286" s="166"/>
      <c r="E286" s="19">
        <v>270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45" customHeight="1" x14ac:dyDescent="0.25">
      <c r="A287" s="13"/>
      <c r="B287" s="168" t="s">
        <v>333</v>
      </c>
      <c r="C287" s="166"/>
      <c r="D287" s="166"/>
      <c r="E287" s="19">
        <v>320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45" customHeight="1" x14ac:dyDescent="0.25">
      <c r="A288" s="13"/>
      <c r="B288" s="168" t="s">
        <v>334</v>
      </c>
      <c r="C288" s="166"/>
      <c r="D288" s="166"/>
      <c r="E288" s="19">
        <v>320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45" customHeight="1" x14ac:dyDescent="0.25">
      <c r="A289" s="13"/>
      <c r="B289" s="168" t="s">
        <v>335</v>
      </c>
      <c r="C289" s="166"/>
      <c r="D289" s="166"/>
      <c r="E289" s="19">
        <v>630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45" customHeight="1" x14ac:dyDescent="0.25">
      <c r="A290" s="13"/>
      <c r="B290" s="168" t="s">
        <v>336</v>
      </c>
      <c r="C290" s="166"/>
      <c r="D290" s="166"/>
      <c r="E290" s="19">
        <v>240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45" customHeight="1" x14ac:dyDescent="0.25">
      <c r="A291" s="13"/>
      <c r="B291" s="168" t="s">
        <v>337</v>
      </c>
      <c r="C291" s="166"/>
      <c r="D291" s="166"/>
      <c r="E291" s="19">
        <v>380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45" customHeight="1" x14ac:dyDescent="0.25">
      <c r="A292" s="13"/>
      <c r="B292" s="168" t="s">
        <v>338</v>
      </c>
      <c r="C292" s="166"/>
      <c r="D292" s="166"/>
      <c r="E292" s="19">
        <v>380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45" customHeight="1" x14ac:dyDescent="0.25">
      <c r="A293" s="13"/>
      <c r="B293" s="168" t="s">
        <v>339</v>
      </c>
      <c r="C293" s="166"/>
      <c r="D293" s="166"/>
      <c r="E293" s="19">
        <v>440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45" customHeight="1" x14ac:dyDescent="0.25">
      <c r="A294" s="13"/>
      <c r="B294" s="168" t="s">
        <v>340</v>
      </c>
      <c r="C294" s="166"/>
      <c r="D294" s="166"/>
      <c r="E294" s="19">
        <v>740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45" customHeight="1" x14ac:dyDescent="0.25">
      <c r="A295" s="13"/>
      <c r="B295" s="168" t="s">
        <v>341</v>
      </c>
      <c r="C295" s="166"/>
      <c r="D295" s="166"/>
      <c r="E295" s="19">
        <v>480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45" customHeight="1" x14ac:dyDescent="0.25">
      <c r="A296" s="13"/>
      <c r="B296" s="168" t="s">
        <v>342</v>
      </c>
      <c r="C296" s="166"/>
      <c r="D296" s="166"/>
      <c r="E296" s="19">
        <v>250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45" customHeight="1" x14ac:dyDescent="0.25">
      <c r="A297" s="13"/>
      <c r="B297" s="168" t="s">
        <v>343</v>
      </c>
      <c r="C297" s="166"/>
      <c r="D297" s="166"/>
      <c r="E297" s="19">
        <v>250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45" customHeight="1" x14ac:dyDescent="0.25">
      <c r="A298" s="13"/>
      <c r="B298" s="168" t="s">
        <v>344</v>
      </c>
      <c r="C298" s="166"/>
      <c r="D298" s="166"/>
      <c r="E298" s="19">
        <v>380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45" customHeight="1" x14ac:dyDescent="0.25">
      <c r="A299" s="13"/>
      <c r="B299" s="168" t="s">
        <v>345</v>
      </c>
      <c r="C299" s="166"/>
      <c r="D299" s="166"/>
      <c r="E299" s="19">
        <v>780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45" customHeight="1" x14ac:dyDescent="0.25">
      <c r="A300" s="13"/>
      <c r="B300" s="168" t="s">
        <v>346</v>
      </c>
      <c r="C300" s="166"/>
      <c r="D300" s="166"/>
      <c r="E300" s="19">
        <v>250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5" customHeight="1" x14ac:dyDescent="0.25">
      <c r="A301" s="13"/>
      <c r="B301" s="168" t="s">
        <v>347</v>
      </c>
      <c r="C301" s="166"/>
      <c r="D301" s="166"/>
      <c r="E301" s="19">
        <v>380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45" customHeight="1" x14ac:dyDescent="0.25">
      <c r="A302" s="13"/>
      <c r="B302" s="168" t="s">
        <v>348</v>
      </c>
      <c r="C302" s="166"/>
      <c r="D302" s="166"/>
      <c r="E302" s="19">
        <v>740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45" customHeight="1" x14ac:dyDescent="0.25">
      <c r="A303" s="13"/>
      <c r="B303" s="168" t="s">
        <v>349</v>
      </c>
      <c r="C303" s="166"/>
      <c r="D303" s="166"/>
      <c r="E303" s="19">
        <v>630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45" customHeight="1" x14ac:dyDescent="0.25">
      <c r="A304" s="13"/>
      <c r="B304" s="168" t="s">
        <v>350</v>
      </c>
      <c r="C304" s="166"/>
      <c r="D304" s="166"/>
      <c r="E304" s="19">
        <v>250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45" customHeight="1" x14ac:dyDescent="0.25">
      <c r="A305" s="13"/>
      <c r="B305" s="168" t="s">
        <v>351</v>
      </c>
      <c r="C305" s="166"/>
      <c r="D305" s="166"/>
      <c r="E305" s="19">
        <v>480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45" customHeight="1" x14ac:dyDescent="0.25">
      <c r="A306" s="13"/>
      <c r="B306" s="168" t="s">
        <v>352</v>
      </c>
      <c r="C306" s="166"/>
      <c r="D306" s="166"/>
      <c r="E306" s="19">
        <v>780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45" customHeight="1" x14ac:dyDescent="0.25">
      <c r="A307" s="13"/>
      <c r="B307" s="168" t="s">
        <v>353</v>
      </c>
      <c r="C307" s="166"/>
      <c r="D307" s="166"/>
      <c r="E307" s="19">
        <v>250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5" customHeight="1" x14ac:dyDescent="0.25">
      <c r="A308" s="13"/>
      <c r="B308" s="168" t="s">
        <v>354</v>
      </c>
      <c r="C308" s="166"/>
      <c r="D308" s="166"/>
      <c r="E308" s="19">
        <v>400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5" customHeight="1" x14ac:dyDescent="0.25">
      <c r="A309" s="13"/>
      <c r="B309" s="168" t="s">
        <v>355</v>
      </c>
      <c r="C309" s="166"/>
      <c r="D309" s="166"/>
      <c r="E309" s="19">
        <v>250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45" customHeight="1" x14ac:dyDescent="0.25">
      <c r="A310" s="13"/>
      <c r="B310" s="168" t="s">
        <v>356</v>
      </c>
      <c r="C310" s="166"/>
      <c r="D310" s="166"/>
      <c r="E310" s="19">
        <v>740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45" customHeight="1" x14ac:dyDescent="0.25">
      <c r="A311" s="13"/>
      <c r="B311" s="168" t="s">
        <v>357</v>
      </c>
      <c r="C311" s="166"/>
      <c r="D311" s="166"/>
      <c r="E311" s="19">
        <v>740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45" customHeight="1" x14ac:dyDescent="0.25">
      <c r="A312" s="13"/>
      <c r="B312" s="168" t="s">
        <v>358</v>
      </c>
      <c r="C312" s="166"/>
      <c r="D312" s="166"/>
      <c r="E312" s="19">
        <v>1370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45" customHeight="1" x14ac:dyDescent="0.25">
      <c r="A313" s="13"/>
      <c r="B313" s="168" t="s">
        <v>359</v>
      </c>
      <c r="C313" s="166"/>
      <c r="D313" s="166"/>
      <c r="E313" s="19">
        <v>250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45" customHeight="1" x14ac:dyDescent="0.25">
      <c r="A314" s="13"/>
      <c r="B314" s="168" t="s">
        <v>360</v>
      </c>
      <c r="C314" s="166"/>
      <c r="D314" s="166"/>
      <c r="E314" s="19">
        <v>480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45" customHeight="1" x14ac:dyDescent="0.25">
      <c r="A315" s="13"/>
      <c r="B315" s="168" t="s">
        <v>361</v>
      </c>
      <c r="C315" s="166"/>
      <c r="D315" s="166"/>
      <c r="E315" s="19">
        <v>210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45" customHeight="1" x14ac:dyDescent="0.25">
      <c r="A316" s="13"/>
      <c r="B316" s="168" t="s">
        <v>362</v>
      </c>
      <c r="C316" s="166"/>
      <c r="D316" s="166"/>
      <c r="E316" s="19">
        <v>420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45" customHeight="1" x14ac:dyDescent="0.25">
      <c r="A317" s="13"/>
      <c r="B317" s="168" t="s">
        <v>363</v>
      </c>
      <c r="C317" s="166"/>
      <c r="D317" s="166"/>
      <c r="E317" s="19">
        <v>250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45" customHeight="1" x14ac:dyDescent="0.25">
      <c r="A318" s="13"/>
      <c r="B318" s="168" t="s">
        <v>364</v>
      </c>
      <c r="C318" s="166"/>
      <c r="D318" s="166"/>
      <c r="E318" s="19">
        <v>200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45" customHeight="1" x14ac:dyDescent="0.25">
      <c r="A319" s="13"/>
      <c r="B319" s="168" t="s">
        <v>365</v>
      </c>
      <c r="C319" s="166"/>
      <c r="D319" s="166"/>
      <c r="E319" s="19">
        <v>440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45" customHeight="1" x14ac:dyDescent="0.25">
      <c r="A320" s="13"/>
      <c r="B320" s="168" t="s">
        <v>366</v>
      </c>
      <c r="C320" s="166"/>
      <c r="D320" s="166"/>
      <c r="E320" s="19">
        <v>270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45" customHeight="1" x14ac:dyDescent="0.25">
      <c r="A321" s="13"/>
      <c r="B321" s="168" t="s">
        <v>367</v>
      </c>
      <c r="C321" s="166"/>
      <c r="D321" s="166"/>
      <c r="E321" s="19">
        <v>740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45" customHeight="1" x14ac:dyDescent="0.25">
      <c r="A322" s="13"/>
      <c r="B322" s="168" t="s">
        <v>368</v>
      </c>
      <c r="C322" s="166"/>
      <c r="D322" s="166"/>
      <c r="E322" s="19">
        <v>440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45" customHeight="1" x14ac:dyDescent="0.25">
      <c r="A323" s="13"/>
      <c r="B323" s="168" t="s">
        <v>369</v>
      </c>
      <c r="C323" s="166"/>
      <c r="D323" s="166"/>
      <c r="E323" s="19">
        <v>250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45" customHeight="1" x14ac:dyDescent="0.25">
      <c r="A324" s="13"/>
      <c r="B324" s="168" t="s">
        <v>370</v>
      </c>
      <c r="C324" s="166"/>
      <c r="D324" s="166"/>
      <c r="E324" s="19">
        <v>440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45" customHeight="1" x14ac:dyDescent="0.25">
      <c r="A325" s="13"/>
      <c r="B325" s="168" t="s">
        <v>371</v>
      </c>
      <c r="C325" s="166"/>
      <c r="D325" s="166"/>
      <c r="E325" s="19">
        <v>360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45" customHeight="1" x14ac:dyDescent="0.25">
      <c r="A326" s="13"/>
      <c r="B326" s="168" t="s">
        <v>372</v>
      </c>
      <c r="C326" s="166"/>
      <c r="D326" s="166"/>
      <c r="E326" s="19">
        <v>400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45" customHeight="1" x14ac:dyDescent="0.25">
      <c r="A327" s="23" t="s">
        <v>38</v>
      </c>
      <c r="B327" s="167" t="s">
        <v>373</v>
      </c>
      <c r="C327" s="165"/>
      <c r="D327" s="165"/>
      <c r="E327" s="18">
        <v>380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32" ht="45" customHeight="1" x14ac:dyDescent="0.25">
      <c r="A328" s="13"/>
      <c r="B328" s="167" t="s">
        <v>374</v>
      </c>
      <c r="C328" s="165"/>
      <c r="D328" s="165"/>
      <c r="E328" s="18">
        <v>230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32" ht="45" customHeight="1" x14ac:dyDescent="0.25">
      <c r="A329" s="13"/>
      <c r="B329" s="167" t="s">
        <v>375</v>
      </c>
      <c r="C329" s="165"/>
      <c r="D329" s="165"/>
      <c r="E329" s="18">
        <v>780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32" ht="45" customHeight="1" x14ac:dyDescent="0.25">
      <c r="A330" s="13"/>
      <c r="B330" s="167" t="s">
        <v>376</v>
      </c>
      <c r="C330" s="165"/>
      <c r="D330" s="165"/>
      <c r="E330" s="18">
        <v>440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32" ht="45" customHeight="1" x14ac:dyDescent="0.25">
      <c r="A331" s="13"/>
      <c r="B331" s="167" t="s">
        <v>377</v>
      </c>
      <c r="C331" s="165"/>
      <c r="D331" s="165"/>
      <c r="E331" s="18">
        <v>440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32" ht="45" customHeight="1" x14ac:dyDescent="0.25">
      <c r="A332" s="13"/>
      <c r="B332" s="167" t="s">
        <v>378</v>
      </c>
      <c r="C332" s="165"/>
      <c r="D332" s="165"/>
      <c r="E332" s="18">
        <v>360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32" ht="45" customHeight="1" x14ac:dyDescent="0.25">
      <c r="A333" s="13"/>
      <c r="B333" s="167" t="s">
        <v>379</v>
      </c>
      <c r="C333" s="165"/>
      <c r="D333" s="165"/>
      <c r="E333" s="18">
        <v>230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32" ht="45" customHeight="1" x14ac:dyDescent="0.25">
      <c r="A334" s="13"/>
      <c r="B334" s="167" t="s">
        <v>380</v>
      </c>
      <c r="C334" s="165"/>
      <c r="D334" s="165"/>
      <c r="E334" s="18">
        <v>270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32" ht="45" customHeight="1" x14ac:dyDescent="0.25">
      <c r="A335" s="16"/>
      <c r="B335" s="167" t="s">
        <v>381</v>
      </c>
      <c r="C335" s="165"/>
      <c r="D335" s="165"/>
      <c r="E335" s="18">
        <v>510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32" ht="45" customHeight="1" x14ac:dyDescent="0.25">
      <c r="A336" s="16"/>
      <c r="B336" s="167" t="s">
        <v>382</v>
      </c>
      <c r="C336" s="165"/>
      <c r="D336" s="165"/>
      <c r="E336" s="18">
        <v>210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45" customHeight="1" x14ac:dyDescent="0.25">
      <c r="A337" s="16"/>
      <c r="B337" s="167" t="s">
        <v>383</v>
      </c>
      <c r="C337" s="165"/>
      <c r="D337" s="165"/>
      <c r="E337" s="18">
        <v>210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45" customHeight="1" x14ac:dyDescent="0.25">
      <c r="A338" s="16"/>
      <c r="B338" s="167" t="s">
        <v>384</v>
      </c>
      <c r="C338" s="165"/>
      <c r="D338" s="165"/>
      <c r="E338" s="18">
        <v>440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45" customHeight="1" x14ac:dyDescent="0.25">
      <c r="A339" s="16"/>
      <c r="B339" s="167" t="s">
        <v>385</v>
      </c>
      <c r="C339" s="165"/>
      <c r="D339" s="165"/>
      <c r="E339" s="18">
        <v>410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45" customHeight="1" x14ac:dyDescent="0.25">
      <c r="A340" s="16"/>
      <c r="B340" s="167" t="s">
        <v>386</v>
      </c>
      <c r="C340" s="165"/>
      <c r="D340" s="165"/>
      <c r="E340" s="18">
        <v>620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45" customHeight="1" x14ac:dyDescent="0.25">
      <c r="A341" s="16"/>
      <c r="B341" s="167" t="s">
        <v>387</v>
      </c>
      <c r="C341" s="165"/>
      <c r="D341" s="165"/>
      <c r="E341" s="18">
        <v>580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45" customHeight="1" x14ac:dyDescent="0.25">
      <c r="A342" s="16"/>
      <c r="B342" s="167" t="s">
        <v>388</v>
      </c>
      <c r="C342" s="165"/>
      <c r="D342" s="165"/>
      <c r="E342" s="18">
        <v>480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45" customHeight="1" x14ac:dyDescent="0.25">
      <c r="A343" s="16"/>
      <c r="B343" s="167" t="s">
        <v>389</v>
      </c>
      <c r="C343" s="165"/>
      <c r="D343" s="165"/>
      <c r="E343" s="18">
        <v>820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45" customHeight="1" x14ac:dyDescent="0.25">
      <c r="A344" s="16"/>
      <c r="B344" s="167" t="s">
        <v>390</v>
      </c>
      <c r="C344" s="165"/>
      <c r="D344" s="165"/>
      <c r="E344" s="18">
        <v>630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45" customHeight="1" x14ac:dyDescent="0.25">
      <c r="A345" s="16"/>
      <c r="B345" s="167" t="s">
        <v>391</v>
      </c>
      <c r="C345" s="165"/>
      <c r="D345" s="165"/>
      <c r="E345" s="18">
        <v>440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5" customHeight="1" x14ac:dyDescent="0.25">
      <c r="A346" s="16"/>
      <c r="B346" s="167" t="s">
        <v>392</v>
      </c>
      <c r="C346" s="165"/>
      <c r="D346" s="165"/>
      <c r="E346" s="18">
        <v>540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5" customHeight="1" x14ac:dyDescent="0.25">
      <c r="A347" s="16"/>
      <c r="B347" s="167" t="s">
        <v>393</v>
      </c>
      <c r="C347" s="165"/>
      <c r="D347" s="165"/>
      <c r="E347" s="18">
        <v>440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45" customHeight="1" x14ac:dyDescent="0.25">
      <c r="A348" s="16"/>
      <c r="B348" s="167" t="s">
        <v>394</v>
      </c>
      <c r="C348" s="165"/>
      <c r="D348" s="165"/>
      <c r="E348" s="18">
        <v>440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45" customHeight="1" x14ac:dyDescent="0.25">
      <c r="A349" s="16"/>
      <c r="B349" s="167" t="s">
        <v>395</v>
      </c>
      <c r="C349" s="165"/>
      <c r="D349" s="165"/>
      <c r="E349" s="18">
        <v>150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45" customHeight="1" x14ac:dyDescent="0.25">
      <c r="A350" s="16"/>
      <c r="B350" s="167" t="s">
        <v>396</v>
      </c>
      <c r="C350" s="165"/>
      <c r="D350" s="165"/>
      <c r="E350" s="18">
        <v>150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5" customHeight="1" x14ac:dyDescent="0.25">
      <c r="A351" s="16"/>
      <c r="B351" s="167" t="s">
        <v>397</v>
      </c>
      <c r="C351" s="165"/>
      <c r="D351" s="165"/>
      <c r="E351" s="18">
        <v>150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5" customHeight="1" x14ac:dyDescent="0.25">
      <c r="A352" s="16"/>
      <c r="B352" s="167" t="s">
        <v>398</v>
      </c>
      <c r="C352" s="165"/>
      <c r="D352" s="165"/>
      <c r="E352" s="18">
        <v>150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45" customHeight="1" x14ac:dyDescent="0.25">
      <c r="A353" s="16"/>
      <c r="B353" s="167" t="s">
        <v>399</v>
      </c>
      <c r="C353" s="165"/>
      <c r="D353" s="165"/>
      <c r="E353" s="18">
        <v>150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45" customHeight="1" x14ac:dyDescent="0.25">
      <c r="A354" s="16"/>
      <c r="B354" s="167" t="s">
        <v>400</v>
      </c>
      <c r="C354" s="165"/>
      <c r="D354" s="165"/>
      <c r="E354" s="18">
        <v>150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45" customHeight="1" x14ac:dyDescent="0.25">
      <c r="A355" s="16"/>
      <c r="B355" s="167" t="s">
        <v>401</v>
      </c>
      <c r="C355" s="165"/>
      <c r="D355" s="165"/>
      <c r="E355" s="18">
        <v>150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45" customHeight="1" x14ac:dyDescent="0.25">
      <c r="A356" s="16"/>
      <c r="B356" s="167" t="s">
        <v>402</v>
      </c>
      <c r="C356" s="165"/>
      <c r="D356" s="165"/>
      <c r="E356" s="18">
        <v>150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45" customHeight="1" x14ac:dyDescent="0.25">
      <c r="A357" s="16"/>
      <c r="B357" s="167" t="s">
        <v>403</v>
      </c>
      <c r="C357" s="165"/>
      <c r="D357" s="165"/>
      <c r="E357" s="18">
        <v>150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45" customHeight="1" x14ac:dyDescent="0.25">
      <c r="A358" s="16"/>
      <c r="B358" s="167" t="s">
        <v>404</v>
      </c>
      <c r="C358" s="165"/>
      <c r="D358" s="165"/>
      <c r="E358" s="18">
        <v>150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45" customHeight="1" x14ac:dyDescent="0.25">
      <c r="A359" s="16"/>
      <c r="B359" s="167" t="s">
        <v>405</v>
      </c>
      <c r="C359" s="165"/>
      <c r="D359" s="165"/>
      <c r="E359" s="18">
        <v>150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45" customHeight="1" x14ac:dyDescent="0.25">
      <c r="A360" s="16"/>
      <c r="B360" s="167" t="s">
        <v>406</v>
      </c>
      <c r="C360" s="165"/>
      <c r="D360" s="165"/>
      <c r="E360" s="18">
        <v>150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45" customHeight="1" x14ac:dyDescent="0.25">
      <c r="A361" s="16"/>
      <c r="B361" s="167" t="s">
        <v>407</v>
      </c>
      <c r="C361" s="165"/>
      <c r="D361" s="165"/>
      <c r="E361" s="18">
        <v>150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45" customHeight="1" x14ac:dyDescent="0.25">
      <c r="A362" s="16"/>
      <c r="B362" s="167" t="s">
        <v>408</v>
      </c>
      <c r="C362" s="165"/>
      <c r="D362" s="165"/>
      <c r="E362" s="18">
        <v>150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45" customHeight="1" x14ac:dyDescent="0.25">
      <c r="A363" s="16"/>
      <c r="B363" s="167" t="s">
        <v>409</v>
      </c>
      <c r="C363" s="165"/>
      <c r="D363" s="165"/>
      <c r="E363" s="18">
        <v>570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45" customHeight="1" x14ac:dyDescent="0.25">
      <c r="A364" s="16"/>
      <c r="B364" s="167" t="s">
        <v>410</v>
      </c>
      <c r="C364" s="165"/>
      <c r="D364" s="165"/>
      <c r="E364" s="18">
        <v>400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45" customHeight="1" x14ac:dyDescent="0.25">
      <c r="A365" s="16"/>
      <c r="B365" s="167" t="s">
        <v>411</v>
      </c>
      <c r="C365" s="165"/>
      <c r="D365" s="165"/>
      <c r="E365" s="18">
        <v>400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45" customHeight="1" x14ac:dyDescent="0.25">
      <c r="A366" s="16"/>
      <c r="B366" s="167" t="s">
        <v>412</v>
      </c>
      <c r="C366" s="165"/>
      <c r="D366" s="165"/>
      <c r="E366" s="18">
        <v>210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45" customHeight="1" x14ac:dyDescent="0.25">
      <c r="A367" s="16"/>
      <c r="B367" s="167" t="s">
        <v>413</v>
      </c>
      <c r="C367" s="165"/>
      <c r="D367" s="165"/>
      <c r="E367" s="18">
        <v>360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45" customHeight="1" x14ac:dyDescent="0.25">
      <c r="A368" s="16"/>
      <c r="B368" s="167" t="s">
        <v>414</v>
      </c>
      <c r="C368" s="165"/>
      <c r="D368" s="165"/>
      <c r="E368" s="18">
        <v>740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45" customHeight="1" x14ac:dyDescent="0.25">
      <c r="A369" s="16"/>
      <c r="B369" s="167" t="s">
        <v>415</v>
      </c>
      <c r="C369" s="165"/>
      <c r="D369" s="165"/>
      <c r="E369" s="18">
        <v>250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45" customHeight="1" x14ac:dyDescent="0.25">
      <c r="A370" s="16"/>
      <c r="B370" s="167" t="s">
        <v>416</v>
      </c>
      <c r="C370" s="165"/>
      <c r="D370" s="165"/>
      <c r="E370" s="18">
        <v>360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45" customHeight="1" x14ac:dyDescent="0.25">
      <c r="A371" s="16"/>
      <c r="B371" s="167" t="s">
        <v>417</v>
      </c>
      <c r="C371" s="165"/>
      <c r="D371" s="165"/>
      <c r="E371" s="18">
        <v>250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45" customHeight="1" x14ac:dyDescent="0.25">
      <c r="A372" s="16"/>
      <c r="B372" s="167" t="s">
        <v>418</v>
      </c>
      <c r="C372" s="165"/>
      <c r="D372" s="165"/>
      <c r="E372" s="18">
        <v>270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45" customHeight="1" x14ac:dyDescent="0.25">
      <c r="A373" s="16"/>
      <c r="B373" s="167" t="s">
        <v>419</v>
      </c>
      <c r="C373" s="165"/>
      <c r="D373" s="165"/>
      <c r="E373" s="18">
        <v>320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45" customHeight="1" x14ac:dyDescent="0.25">
      <c r="A374" s="16"/>
      <c r="B374" s="167" t="s">
        <v>420</v>
      </c>
      <c r="C374" s="165"/>
      <c r="D374" s="165"/>
      <c r="E374" s="18">
        <v>440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45" customHeight="1" x14ac:dyDescent="0.25">
      <c r="A375" s="16"/>
      <c r="B375" s="167" t="s">
        <v>421</v>
      </c>
      <c r="C375" s="165"/>
      <c r="D375" s="165"/>
      <c r="E375" s="18">
        <v>320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45" customHeight="1" x14ac:dyDescent="0.25">
      <c r="A376" s="16"/>
      <c r="B376" s="167" t="s">
        <v>422</v>
      </c>
      <c r="C376" s="165"/>
      <c r="D376" s="165"/>
      <c r="E376" s="18">
        <v>580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45" customHeight="1" x14ac:dyDescent="0.25">
      <c r="A377" s="16"/>
      <c r="B377" s="167" t="s">
        <v>423</v>
      </c>
      <c r="C377" s="165"/>
      <c r="D377" s="165"/>
      <c r="E377" s="18">
        <v>210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45" customHeight="1" x14ac:dyDescent="0.25">
      <c r="A378" s="16"/>
      <c r="B378" s="167" t="s">
        <v>424</v>
      </c>
      <c r="C378" s="165"/>
      <c r="D378" s="165"/>
      <c r="E378" s="18">
        <v>380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45" customHeight="1" x14ac:dyDescent="0.25">
      <c r="A379" s="16"/>
      <c r="B379" s="167" t="s">
        <v>425</v>
      </c>
      <c r="C379" s="165"/>
      <c r="D379" s="165"/>
      <c r="E379" s="18">
        <v>380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45" customHeight="1" x14ac:dyDescent="0.25">
      <c r="A380" s="16"/>
      <c r="B380" s="167" t="s">
        <v>426</v>
      </c>
      <c r="C380" s="165"/>
      <c r="D380" s="165"/>
      <c r="E380" s="18">
        <v>380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45" customHeight="1" x14ac:dyDescent="0.25">
      <c r="A381" s="16"/>
      <c r="B381" s="167" t="s">
        <v>427</v>
      </c>
      <c r="C381" s="165"/>
      <c r="D381" s="165"/>
      <c r="E381" s="18">
        <v>380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45" customHeight="1" x14ac:dyDescent="0.25">
      <c r="A382" s="22" t="s">
        <v>52</v>
      </c>
      <c r="B382" s="168" t="s">
        <v>428</v>
      </c>
      <c r="C382" s="166"/>
      <c r="D382" s="166"/>
      <c r="E382" s="19">
        <v>210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45" customHeight="1" x14ac:dyDescent="0.25">
      <c r="A383" s="16"/>
      <c r="B383" s="168" t="s">
        <v>429</v>
      </c>
      <c r="C383" s="166"/>
      <c r="D383" s="166"/>
      <c r="E383" s="19">
        <v>270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45" customHeight="1" x14ac:dyDescent="0.25">
      <c r="A384" s="16"/>
      <c r="B384" s="168" t="s">
        <v>430</v>
      </c>
      <c r="C384" s="166"/>
      <c r="D384" s="166"/>
      <c r="E384" s="19">
        <v>400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45" customHeight="1" x14ac:dyDescent="0.25">
      <c r="A385" s="16"/>
      <c r="B385" s="168" t="s">
        <v>431</v>
      </c>
      <c r="C385" s="166"/>
      <c r="D385" s="166"/>
      <c r="E385" s="19">
        <v>530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45" customHeight="1" x14ac:dyDescent="0.25">
      <c r="A386" s="16"/>
      <c r="B386" s="168" t="s">
        <v>432</v>
      </c>
      <c r="C386" s="166"/>
      <c r="D386" s="166"/>
      <c r="E386" s="19">
        <v>340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45" customHeight="1" x14ac:dyDescent="0.25">
      <c r="A387" s="16"/>
      <c r="B387" s="168" t="s">
        <v>433</v>
      </c>
      <c r="C387" s="166"/>
      <c r="D387" s="166"/>
      <c r="E387" s="19">
        <v>340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45" customHeight="1" x14ac:dyDescent="0.25">
      <c r="A388" s="23" t="s">
        <v>51</v>
      </c>
      <c r="B388" s="167" t="s">
        <v>434</v>
      </c>
      <c r="C388" s="165"/>
      <c r="D388" s="165"/>
      <c r="E388" s="18">
        <v>130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45" customHeight="1" x14ac:dyDescent="0.25">
      <c r="A389" s="16"/>
      <c r="B389" s="167" t="s">
        <v>435</v>
      </c>
      <c r="C389" s="165"/>
      <c r="D389" s="165"/>
      <c r="E389" s="18">
        <v>400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45" customHeight="1" x14ac:dyDescent="0.25">
      <c r="A390" s="16"/>
      <c r="B390" s="167" t="s">
        <v>436</v>
      </c>
      <c r="C390" s="165"/>
      <c r="D390" s="165"/>
      <c r="E390" s="18">
        <v>480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45" customHeight="1" x14ac:dyDescent="0.25">
      <c r="A391" s="16"/>
      <c r="B391" s="167" t="s">
        <v>437</v>
      </c>
      <c r="C391" s="165"/>
      <c r="D391" s="165"/>
      <c r="E391" s="18">
        <v>480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45" customHeight="1" x14ac:dyDescent="0.25">
      <c r="A392" s="16"/>
      <c r="B392" s="167" t="s">
        <v>438</v>
      </c>
      <c r="C392" s="165"/>
      <c r="D392" s="165"/>
      <c r="E392" s="18">
        <v>160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45" customHeight="1" x14ac:dyDescent="0.25">
      <c r="A393" s="16"/>
      <c r="B393" s="167" t="s">
        <v>439</v>
      </c>
      <c r="C393" s="165"/>
      <c r="D393" s="165"/>
      <c r="E393" s="18">
        <v>510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45" customHeight="1" x14ac:dyDescent="0.25">
      <c r="A394" s="16"/>
      <c r="B394" s="167" t="s">
        <v>440</v>
      </c>
      <c r="C394" s="165"/>
      <c r="D394" s="165"/>
      <c r="E394" s="18">
        <v>250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45" customHeight="1" x14ac:dyDescent="0.25">
      <c r="A395" s="16"/>
      <c r="B395" s="167" t="s">
        <v>441</v>
      </c>
      <c r="C395" s="165"/>
      <c r="D395" s="165"/>
      <c r="E395" s="18">
        <v>140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45" customHeight="1" x14ac:dyDescent="0.25">
      <c r="A396" s="16"/>
      <c r="B396" s="167" t="s">
        <v>442</v>
      </c>
      <c r="C396" s="165"/>
      <c r="D396" s="165"/>
      <c r="E396" s="18">
        <v>250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45" customHeight="1" x14ac:dyDescent="0.25">
      <c r="A397" s="16"/>
      <c r="B397" s="167" t="s">
        <v>443</v>
      </c>
      <c r="C397" s="165"/>
      <c r="D397" s="165"/>
      <c r="E397" s="18">
        <v>400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45" customHeight="1" x14ac:dyDescent="0.25">
      <c r="A398" s="16"/>
      <c r="B398" s="167" t="s">
        <v>444</v>
      </c>
      <c r="C398" s="165"/>
      <c r="D398" s="165"/>
      <c r="E398" s="18">
        <v>480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45" customHeight="1" x14ac:dyDescent="0.25">
      <c r="A399" s="16"/>
      <c r="B399" s="167" t="s">
        <v>445</v>
      </c>
      <c r="C399" s="165"/>
      <c r="D399" s="165"/>
      <c r="E399" s="18">
        <v>210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45" customHeight="1" x14ac:dyDescent="0.25">
      <c r="A400" s="16"/>
      <c r="B400" s="167" t="s">
        <v>446</v>
      </c>
      <c r="C400" s="165"/>
      <c r="D400" s="165"/>
      <c r="E400" s="18">
        <v>180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45" customHeight="1" x14ac:dyDescent="0.25">
      <c r="A401" s="16"/>
      <c r="B401" s="167" t="s">
        <v>447</v>
      </c>
      <c r="C401" s="165"/>
      <c r="D401" s="165"/>
      <c r="E401" s="18">
        <v>420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45" customHeight="1" x14ac:dyDescent="0.25">
      <c r="A402" s="16"/>
      <c r="B402" s="167" t="s">
        <v>448</v>
      </c>
      <c r="C402" s="165"/>
      <c r="D402" s="165"/>
      <c r="E402" s="18">
        <v>270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45" customHeight="1" x14ac:dyDescent="0.25">
      <c r="A403" s="16"/>
      <c r="B403" s="167" t="s">
        <v>449</v>
      </c>
      <c r="C403" s="165"/>
      <c r="D403" s="165"/>
      <c r="E403" s="18">
        <v>440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45" customHeight="1" x14ac:dyDescent="0.25">
      <c r="A404" s="16"/>
      <c r="B404" s="167" t="s">
        <v>450</v>
      </c>
      <c r="C404" s="165"/>
      <c r="D404" s="165"/>
      <c r="E404" s="18">
        <v>380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45" customHeight="1" x14ac:dyDescent="0.25">
      <c r="A405" s="22" t="s">
        <v>46</v>
      </c>
      <c r="B405" s="168" t="s">
        <v>451</v>
      </c>
      <c r="C405" s="166"/>
      <c r="D405" s="166"/>
      <c r="E405" s="19">
        <v>610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45" customHeight="1" x14ac:dyDescent="0.25">
      <c r="A406" s="16"/>
      <c r="B406" s="168" t="s">
        <v>452</v>
      </c>
      <c r="C406" s="166"/>
      <c r="D406" s="166"/>
      <c r="E406" s="19">
        <v>570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45" customHeight="1" x14ac:dyDescent="0.25">
      <c r="A407" s="16"/>
      <c r="B407" s="168" t="s">
        <v>453</v>
      </c>
      <c r="C407" s="166"/>
      <c r="D407" s="166"/>
      <c r="E407" s="19">
        <v>210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45" customHeight="1" x14ac:dyDescent="0.25">
      <c r="A408" s="16"/>
      <c r="B408" s="168" t="s">
        <v>454</v>
      </c>
      <c r="C408" s="166"/>
      <c r="D408" s="166"/>
      <c r="E408" s="19">
        <v>200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45" customHeight="1" x14ac:dyDescent="0.25">
      <c r="A409" s="16"/>
      <c r="B409" s="168" t="s">
        <v>455</v>
      </c>
      <c r="C409" s="166"/>
      <c r="D409" s="166"/>
      <c r="E409" s="19">
        <v>920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45" customHeight="1" x14ac:dyDescent="0.25">
      <c r="A410" s="16"/>
      <c r="B410" s="168" t="s">
        <v>456</v>
      </c>
      <c r="C410" s="166"/>
      <c r="D410" s="166"/>
      <c r="E410" s="19">
        <v>920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45" customHeight="1" x14ac:dyDescent="0.25">
      <c r="A411" s="16"/>
      <c r="B411" s="168" t="s">
        <v>457</v>
      </c>
      <c r="C411" s="166"/>
      <c r="D411" s="166"/>
      <c r="E411" s="19">
        <v>1040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45" customHeight="1" x14ac:dyDescent="0.25">
      <c r="A412" s="16"/>
      <c r="B412" s="168" t="s">
        <v>458</v>
      </c>
      <c r="C412" s="166"/>
      <c r="D412" s="166"/>
      <c r="E412" s="19">
        <v>1040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45" customHeight="1" x14ac:dyDescent="0.25">
      <c r="A413" s="16"/>
      <c r="B413" s="168" t="s">
        <v>459</v>
      </c>
      <c r="C413" s="166"/>
      <c r="D413" s="166"/>
      <c r="E413" s="19">
        <v>1040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45" customHeight="1" x14ac:dyDescent="0.25">
      <c r="A414" s="16"/>
      <c r="B414" s="168" t="s">
        <v>460</v>
      </c>
      <c r="C414" s="166"/>
      <c r="D414" s="166"/>
      <c r="E414" s="19">
        <v>1160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45" customHeight="1" x14ac:dyDescent="0.25">
      <c r="A415" s="16"/>
      <c r="B415" s="168" t="s">
        <v>461</v>
      </c>
      <c r="C415" s="166"/>
      <c r="D415" s="166"/>
      <c r="E415" s="19">
        <v>1000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45" customHeight="1" x14ac:dyDescent="0.25">
      <c r="A416" s="16"/>
      <c r="B416" s="168" t="s">
        <v>462</v>
      </c>
      <c r="C416" s="166"/>
      <c r="D416" s="166"/>
      <c r="E416" s="19">
        <v>210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45" customHeight="1" x14ac:dyDescent="0.25">
      <c r="A417" s="16"/>
      <c r="B417" s="168" t="s">
        <v>463</v>
      </c>
      <c r="C417" s="166"/>
      <c r="D417" s="166"/>
      <c r="E417" s="19">
        <v>210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45" customHeight="1" x14ac:dyDescent="0.25">
      <c r="A418" s="16"/>
      <c r="B418" s="168" t="s">
        <v>464</v>
      </c>
      <c r="C418" s="166"/>
      <c r="D418" s="166"/>
      <c r="E418" s="19">
        <v>320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45" customHeight="1" x14ac:dyDescent="0.25">
      <c r="A419" s="16"/>
      <c r="B419" s="168" t="s">
        <v>465</v>
      </c>
      <c r="C419" s="166"/>
      <c r="D419" s="166"/>
      <c r="E419" s="19">
        <v>210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45" customHeight="1" x14ac:dyDescent="0.25">
      <c r="A420" s="16"/>
      <c r="B420" s="168" t="s">
        <v>466</v>
      </c>
      <c r="C420" s="166"/>
      <c r="D420" s="166"/>
      <c r="E420" s="19">
        <v>340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45" customHeight="1" x14ac:dyDescent="0.25">
      <c r="A421" s="16"/>
      <c r="B421" s="168" t="s">
        <v>467</v>
      </c>
      <c r="C421" s="166"/>
      <c r="D421" s="166"/>
      <c r="E421" s="19">
        <v>380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45" customHeight="1" x14ac:dyDescent="0.25">
      <c r="A422" s="16"/>
      <c r="B422" s="168" t="s">
        <v>468</v>
      </c>
      <c r="C422" s="166"/>
      <c r="D422" s="166"/>
      <c r="E422" s="19">
        <v>440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45" customHeight="1" x14ac:dyDescent="0.25">
      <c r="A423" s="16"/>
      <c r="B423" s="168" t="s">
        <v>469</v>
      </c>
      <c r="C423" s="166"/>
      <c r="D423" s="166"/>
      <c r="E423" s="19">
        <v>440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45" customHeight="1" x14ac:dyDescent="0.25">
      <c r="A424" s="16"/>
      <c r="B424" s="168" t="s">
        <v>470</v>
      </c>
      <c r="C424" s="166"/>
      <c r="D424" s="166"/>
      <c r="E424" s="19">
        <v>250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45" customHeight="1" x14ac:dyDescent="0.25">
      <c r="A425" s="16"/>
      <c r="B425" s="168" t="s">
        <v>471</v>
      </c>
      <c r="C425" s="166"/>
      <c r="D425" s="166"/>
      <c r="E425" s="19">
        <v>250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45" customHeight="1" x14ac:dyDescent="0.25">
      <c r="A426" s="16"/>
      <c r="B426" s="168" t="s">
        <v>472</v>
      </c>
      <c r="C426" s="166"/>
      <c r="D426" s="166"/>
      <c r="E426" s="19">
        <v>250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45" customHeight="1" x14ac:dyDescent="0.25">
      <c r="A427" s="16"/>
      <c r="B427" s="168" t="s">
        <v>473</v>
      </c>
      <c r="C427" s="166"/>
      <c r="D427" s="166"/>
      <c r="E427" s="19">
        <v>250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45" customHeight="1" x14ac:dyDescent="0.25">
      <c r="A428" s="16"/>
      <c r="B428" s="168" t="s">
        <v>474</v>
      </c>
      <c r="C428" s="166"/>
      <c r="D428" s="166"/>
      <c r="E428" s="19">
        <v>380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45" customHeight="1" x14ac:dyDescent="0.25">
      <c r="A429" s="16"/>
      <c r="B429" s="168" t="s">
        <v>475</v>
      </c>
      <c r="C429" s="166"/>
      <c r="D429" s="166"/>
      <c r="E429" s="19">
        <v>570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45" customHeight="1" x14ac:dyDescent="0.25">
      <c r="A430" s="16"/>
      <c r="B430" s="168" t="s">
        <v>476</v>
      </c>
      <c r="C430" s="166"/>
      <c r="D430" s="166"/>
      <c r="E430" s="19">
        <v>410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45" customHeight="1" x14ac:dyDescent="0.25">
      <c r="A431" s="16"/>
      <c r="B431" s="168" t="s">
        <v>477</v>
      </c>
      <c r="C431" s="166"/>
      <c r="D431" s="166"/>
      <c r="E431" s="19">
        <v>570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45" customHeight="1" x14ac:dyDescent="0.25">
      <c r="A432" s="16"/>
      <c r="B432" s="168" t="s">
        <v>478</v>
      </c>
      <c r="C432" s="166"/>
      <c r="D432" s="166"/>
      <c r="E432" s="19">
        <v>250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5" customHeight="1" x14ac:dyDescent="0.25">
      <c r="A433" s="16"/>
      <c r="B433" s="168" t="s">
        <v>479</v>
      </c>
      <c r="C433" s="166"/>
      <c r="D433" s="166"/>
      <c r="E433" s="19">
        <v>250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45" customHeight="1" x14ac:dyDescent="0.25">
      <c r="A434" s="23" t="s">
        <v>41</v>
      </c>
      <c r="B434" s="167" t="s">
        <v>480</v>
      </c>
      <c r="C434" s="165"/>
      <c r="D434" s="165"/>
      <c r="E434" s="18">
        <v>250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45" customHeight="1" x14ac:dyDescent="0.25">
      <c r="A435" s="16"/>
      <c r="B435" s="167" t="s">
        <v>481</v>
      </c>
      <c r="C435" s="165"/>
      <c r="D435" s="165"/>
      <c r="E435" s="18">
        <v>320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45" customHeight="1" x14ac:dyDescent="0.25">
      <c r="A436" s="16"/>
      <c r="B436" s="167" t="s">
        <v>482</v>
      </c>
      <c r="C436" s="165"/>
      <c r="D436" s="165"/>
      <c r="E436" s="18">
        <v>480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45" customHeight="1" x14ac:dyDescent="0.25">
      <c r="A437" s="16"/>
      <c r="B437" s="167" t="s">
        <v>483</v>
      </c>
      <c r="C437" s="165"/>
      <c r="D437" s="165"/>
      <c r="E437" s="18">
        <v>550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45" customHeight="1" x14ac:dyDescent="0.25">
      <c r="A438" s="16"/>
      <c r="B438" s="167" t="s">
        <v>484</v>
      </c>
      <c r="C438" s="165"/>
      <c r="D438" s="165"/>
      <c r="E438" s="18">
        <v>380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45" customHeight="1" x14ac:dyDescent="0.25">
      <c r="A439" s="16"/>
      <c r="B439" s="167" t="s">
        <v>485</v>
      </c>
      <c r="C439" s="165"/>
      <c r="D439" s="165"/>
      <c r="E439" s="18">
        <v>380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45" customHeight="1" x14ac:dyDescent="0.25">
      <c r="A440" s="16"/>
      <c r="B440" s="167" t="s">
        <v>486</v>
      </c>
      <c r="C440" s="165"/>
      <c r="D440" s="165"/>
      <c r="E440" s="18">
        <v>380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45" customHeight="1" x14ac:dyDescent="0.25">
      <c r="A441" s="16"/>
      <c r="B441" s="167" t="s">
        <v>487</v>
      </c>
      <c r="C441" s="165"/>
      <c r="D441" s="165"/>
      <c r="E441" s="18">
        <v>380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45" customHeight="1" x14ac:dyDescent="0.25">
      <c r="A442" s="16"/>
      <c r="B442" s="167" t="s">
        <v>488</v>
      </c>
      <c r="C442" s="165"/>
      <c r="D442" s="165"/>
      <c r="E442" s="18">
        <v>380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45" customHeight="1" x14ac:dyDescent="0.25">
      <c r="A443" s="16"/>
      <c r="B443" s="167" t="s">
        <v>489</v>
      </c>
      <c r="C443" s="165"/>
      <c r="D443" s="165"/>
      <c r="E443" s="18">
        <v>1240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45" customHeight="1" x14ac:dyDescent="0.25">
      <c r="A444" s="16"/>
      <c r="B444" s="167" t="s">
        <v>490</v>
      </c>
      <c r="C444" s="165"/>
      <c r="D444" s="165"/>
      <c r="E444" s="18">
        <v>320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45" customHeight="1" x14ac:dyDescent="0.25">
      <c r="A445" s="22" t="s">
        <v>39</v>
      </c>
      <c r="B445" s="168" t="s">
        <v>491</v>
      </c>
      <c r="C445" s="166"/>
      <c r="D445" s="166"/>
      <c r="E445" s="19">
        <v>150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45" customHeight="1" x14ac:dyDescent="0.25">
      <c r="A446" s="16"/>
      <c r="B446" s="168" t="s">
        <v>492</v>
      </c>
      <c r="C446" s="166"/>
      <c r="D446" s="166"/>
      <c r="E446" s="19">
        <v>150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45" customHeight="1" x14ac:dyDescent="0.25">
      <c r="A447" s="16"/>
      <c r="B447" s="168" t="s">
        <v>493</v>
      </c>
      <c r="C447" s="166"/>
      <c r="D447" s="166"/>
      <c r="E447" s="19">
        <v>410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45" customHeight="1" x14ac:dyDescent="0.25">
      <c r="A448" s="16"/>
      <c r="B448" s="168" t="s">
        <v>494</v>
      </c>
      <c r="C448" s="166"/>
      <c r="D448" s="166"/>
      <c r="E448" s="19">
        <v>410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45" customHeight="1" x14ac:dyDescent="0.25">
      <c r="A449" s="16"/>
      <c r="B449" s="168" t="s">
        <v>495</v>
      </c>
      <c r="C449" s="166"/>
      <c r="D449" s="166"/>
      <c r="E449" s="19">
        <v>210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45" customHeight="1" x14ac:dyDescent="0.25">
      <c r="A450" s="16"/>
      <c r="B450" s="168" t="s">
        <v>496</v>
      </c>
      <c r="C450" s="166"/>
      <c r="D450" s="166"/>
      <c r="E450" s="19">
        <v>360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45" customHeight="1" x14ac:dyDescent="0.25">
      <c r="A451" s="16"/>
      <c r="B451" s="168" t="s">
        <v>497</v>
      </c>
      <c r="C451" s="166"/>
      <c r="D451" s="166"/>
      <c r="E451" s="19">
        <v>530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45" customHeight="1" x14ac:dyDescent="0.25">
      <c r="A452" s="16"/>
      <c r="B452" s="168" t="s">
        <v>498</v>
      </c>
      <c r="C452" s="166"/>
      <c r="D452" s="166"/>
      <c r="E452" s="19">
        <v>210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45" customHeight="1" x14ac:dyDescent="0.25">
      <c r="A453" s="16"/>
      <c r="B453" s="168" t="s">
        <v>499</v>
      </c>
      <c r="C453" s="166"/>
      <c r="D453" s="166"/>
      <c r="E453" s="19">
        <v>210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45" customHeight="1" x14ac:dyDescent="0.25">
      <c r="A454" s="16"/>
      <c r="B454" s="168" t="s">
        <v>500</v>
      </c>
      <c r="C454" s="166"/>
      <c r="D454" s="166"/>
      <c r="E454" s="19">
        <v>380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45" customHeight="1" x14ac:dyDescent="0.25">
      <c r="A455" s="16"/>
      <c r="B455" s="168" t="s">
        <v>501</v>
      </c>
      <c r="C455" s="166"/>
      <c r="D455" s="166"/>
      <c r="E455" s="19">
        <v>210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45" customHeight="1" x14ac:dyDescent="0.25">
      <c r="A456" s="16"/>
      <c r="B456" s="168" t="s">
        <v>502</v>
      </c>
      <c r="C456" s="166"/>
      <c r="D456" s="166"/>
      <c r="E456" s="19">
        <v>510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45" customHeight="1" x14ac:dyDescent="0.25">
      <c r="A457" s="16"/>
      <c r="B457" s="168" t="s">
        <v>503</v>
      </c>
      <c r="C457" s="166"/>
      <c r="D457" s="166"/>
      <c r="E457" s="19">
        <v>250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45" customHeight="1" x14ac:dyDescent="0.25">
      <c r="A458" s="16"/>
      <c r="B458" s="168" t="s">
        <v>504</v>
      </c>
      <c r="C458" s="166"/>
      <c r="D458" s="166"/>
      <c r="E458" s="19">
        <v>150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45" customHeight="1" x14ac:dyDescent="0.25">
      <c r="A459" s="16"/>
      <c r="B459" s="168" t="s">
        <v>505</v>
      </c>
      <c r="C459" s="166"/>
      <c r="D459" s="166"/>
      <c r="E459" s="19">
        <v>150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45" customHeight="1" x14ac:dyDescent="0.25">
      <c r="A460" s="16"/>
      <c r="B460" s="168" t="s">
        <v>506</v>
      </c>
      <c r="C460" s="166"/>
      <c r="D460" s="166"/>
      <c r="E460" s="19">
        <v>150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45" customHeight="1" x14ac:dyDescent="0.25">
      <c r="A461" s="16"/>
      <c r="B461" s="168" t="s">
        <v>507</v>
      </c>
      <c r="C461" s="166"/>
      <c r="D461" s="166"/>
      <c r="E461" s="19">
        <v>150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45" customHeight="1" x14ac:dyDescent="0.25">
      <c r="A462" s="16"/>
      <c r="B462" s="168" t="s">
        <v>508</v>
      </c>
      <c r="C462" s="166"/>
      <c r="D462" s="166"/>
      <c r="E462" s="19">
        <v>150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45" customHeight="1" x14ac:dyDescent="0.25">
      <c r="A463" s="16"/>
      <c r="B463" s="168" t="s">
        <v>509</v>
      </c>
      <c r="C463" s="166"/>
      <c r="D463" s="166"/>
      <c r="E463" s="19">
        <v>210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45" customHeight="1" x14ac:dyDescent="0.25">
      <c r="A464" s="16"/>
      <c r="B464" s="168" t="s">
        <v>510</v>
      </c>
      <c r="C464" s="166"/>
      <c r="D464" s="166"/>
      <c r="E464" s="19">
        <v>320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45" customHeight="1" x14ac:dyDescent="0.25">
      <c r="A465" s="16"/>
      <c r="B465" s="168" t="s">
        <v>511</v>
      </c>
      <c r="C465" s="166"/>
      <c r="D465" s="166"/>
      <c r="E465" s="19">
        <v>150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45" customHeight="1" x14ac:dyDescent="0.25">
      <c r="A466" s="16"/>
      <c r="B466" s="168" t="s">
        <v>512</v>
      </c>
      <c r="C466" s="166"/>
      <c r="D466" s="166"/>
      <c r="E466" s="19">
        <v>210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45" customHeight="1" x14ac:dyDescent="0.25">
      <c r="A467" s="16"/>
      <c r="B467" s="168" t="s">
        <v>513</v>
      </c>
      <c r="C467" s="166"/>
      <c r="D467" s="166"/>
      <c r="E467" s="19">
        <v>150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45" customHeight="1" x14ac:dyDescent="0.25">
      <c r="A468" s="16"/>
      <c r="B468" s="168" t="s">
        <v>514</v>
      </c>
      <c r="C468" s="166"/>
      <c r="D468" s="166"/>
      <c r="E468" s="19">
        <v>150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45" customHeight="1" x14ac:dyDescent="0.25">
      <c r="A469" s="16"/>
      <c r="B469" s="168" t="s">
        <v>515</v>
      </c>
      <c r="C469" s="166"/>
      <c r="D469" s="166"/>
      <c r="E469" s="19">
        <v>150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45" customHeight="1" x14ac:dyDescent="0.25">
      <c r="A470" s="16"/>
      <c r="B470" s="168" t="s">
        <v>516</v>
      </c>
      <c r="C470" s="166"/>
      <c r="D470" s="166"/>
      <c r="E470" s="19">
        <v>150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45" customHeight="1" x14ac:dyDescent="0.25">
      <c r="A471" s="16"/>
      <c r="B471" s="168" t="s">
        <v>517</v>
      </c>
      <c r="C471" s="166"/>
      <c r="D471" s="166"/>
      <c r="E471" s="19">
        <v>150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45" customHeight="1" x14ac:dyDescent="0.25">
      <c r="A472" s="16"/>
      <c r="B472" s="168" t="s">
        <v>518</v>
      </c>
      <c r="C472" s="166"/>
      <c r="D472" s="166"/>
      <c r="E472" s="19">
        <v>210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45" customHeight="1" x14ac:dyDescent="0.25">
      <c r="A473" s="16"/>
      <c r="B473" s="168" t="s">
        <v>519</v>
      </c>
      <c r="C473" s="166"/>
      <c r="D473" s="166"/>
      <c r="E473" s="19">
        <v>150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45" customHeight="1" x14ac:dyDescent="0.25">
      <c r="A474" s="16"/>
      <c r="B474" s="168" t="s">
        <v>520</v>
      </c>
      <c r="C474" s="166"/>
      <c r="D474" s="166"/>
      <c r="E474" s="19">
        <v>380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45" customHeight="1" x14ac:dyDescent="0.25">
      <c r="A475" s="16"/>
      <c r="B475" s="168" t="s">
        <v>521</v>
      </c>
      <c r="C475" s="166"/>
      <c r="D475" s="166"/>
      <c r="E475" s="19">
        <v>210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45" customHeight="1" x14ac:dyDescent="0.25">
      <c r="A476" s="16"/>
      <c r="B476" s="168" t="s">
        <v>522</v>
      </c>
      <c r="C476" s="166"/>
      <c r="D476" s="166"/>
      <c r="E476" s="19">
        <v>320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45" customHeight="1" x14ac:dyDescent="0.25">
      <c r="A477" s="16"/>
      <c r="B477" s="168" t="s">
        <v>523</v>
      </c>
      <c r="C477" s="166"/>
      <c r="D477" s="166"/>
      <c r="E477" s="19">
        <v>150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45" customHeight="1" x14ac:dyDescent="0.25">
      <c r="A478" s="16"/>
      <c r="B478" s="168" t="s">
        <v>524</v>
      </c>
      <c r="C478" s="166"/>
      <c r="D478" s="166"/>
      <c r="E478" s="19">
        <v>210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45" customHeight="1" x14ac:dyDescent="0.25">
      <c r="A479" s="16"/>
      <c r="B479" s="168" t="s">
        <v>525</v>
      </c>
      <c r="C479" s="166"/>
      <c r="D479" s="166"/>
      <c r="E479" s="19">
        <v>150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45" customHeight="1" x14ac:dyDescent="0.25">
      <c r="A480" s="16"/>
      <c r="B480" s="168" t="s">
        <v>526</v>
      </c>
      <c r="C480" s="166"/>
      <c r="D480" s="166"/>
      <c r="E480" s="19">
        <v>440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45" customHeight="1" x14ac:dyDescent="0.25">
      <c r="A481" s="16"/>
      <c r="B481" s="168" t="s">
        <v>527</v>
      </c>
      <c r="C481" s="166"/>
      <c r="D481" s="166"/>
      <c r="E481" s="19">
        <v>150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45" customHeight="1" x14ac:dyDescent="0.25">
      <c r="A482" s="16"/>
      <c r="B482" s="168" t="s">
        <v>528</v>
      </c>
      <c r="C482" s="166"/>
      <c r="D482" s="166"/>
      <c r="E482" s="19">
        <v>380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45" customHeight="1" x14ac:dyDescent="0.25">
      <c r="A483" s="16"/>
      <c r="B483" s="168" t="s">
        <v>529</v>
      </c>
      <c r="C483" s="166"/>
      <c r="D483" s="166"/>
      <c r="E483" s="19">
        <v>140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45" customHeight="1" x14ac:dyDescent="0.25">
      <c r="A484" s="16"/>
      <c r="B484" s="168" t="s">
        <v>530</v>
      </c>
      <c r="C484" s="166"/>
      <c r="D484" s="166"/>
      <c r="E484" s="19">
        <v>210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45" customHeight="1" x14ac:dyDescent="0.25">
      <c r="A485" s="16"/>
      <c r="B485" s="168" t="s">
        <v>531</v>
      </c>
      <c r="C485" s="166"/>
      <c r="D485" s="166"/>
      <c r="E485" s="19">
        <v>400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45" customHeight="1" x14ac:dyDescent="0.25">
      <c r="A486" s="16"/>
      <c r="B486" s="168" t="s">
        <v>532</v>
      </c>
      <c r="C486" s="166"/>
      <c r="D486" s="166"/>
      <c r="E486" s="19">
        <v>400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45" customHeight="1" x14ac:dyDescent="0.25">
      <c r="A487" s="16"/>
      <c r="B487" s="168" t="s">
        <v>533</v>
      </c>
      <c r="C487" s="166"/>
      <c r="D487" s="166"/>
      <c r="E487" s="19">
        <v>380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45" customHeight="1" x14ac:dyDescent="0.25">
      <c r="A488" s="16"/>
      <c r="B488" s="168" t="s">
        <v>534</v>
      </c>
      <c r="C488" s="166"/>
      <c r="D488" s="166"/>
      <c r="E488" s="19">
        <v>210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45" customHeight="1" x14ac:dyDescent="0.25">
      <c r="A489" s="16"/>
      <c r="B489" s="168" t="s">
        <v>535</v>
      </c>
      <c r="C489" s="166"/>
      <c r="D489" s="166"/>
      <c r="E489" s="19">
        <v>210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45" customHeight="1" x14ac:dyDescent="0.25">
      <c r="A490" s="16"/>
      <c r="B490" s="168" t="s">
        <v>536</v>
      </c>
      <c r="C490" s="166"/>
      <c r="D490" s="166"/>
      <c r="E490" s="19">
        <v>250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45" customHeight="1" x14ac:dyDescent="0.25">
      <c r="A491" s="16"/>
      <c r="B491" s="168" t="s">
        <v>537</v>
      </c>
      <c r="C491" s="166"/>
      <c r="D491" s="166"/>
      <c r="E491" s="19">
        <v>360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45" customHeight="1" x14ac:dyDescent="0.25">
      <c r="A492" s="16"/>
      <c r="B492" s="168" t="s">
        <v>538</v>
      </c>
      <c r="C492" s="166"/>
      <c r="D492" s="166"/>
      <c r="E492" s="19">
        <v>790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45" customHeight="1" x14ac:dyDescent="0.25">
      <c r="A493" s="16"/>
      <c r="B493" s="168" t="s">
        <v>539</v>
      </c>
      <c r="C493" s="166"/>
      <c r="D493" s="166"/>
      <c r="E493" s="19">
        <v>630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45" customHeight="1" x14ac:dyDescent="0.25">
      <c r="A494" s="23" t="s">
        <v>47</v>
      </c>
      <c r="B494" s="167" t="s">
        <v>540</v>
      </c>
      <c r="C494" s="165"/>
      <c r="D494" s="165"/>
      <c r="E494" s="18">
        <v>230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45" customHeight="1" x14ac:dyDescent="0.25">
      <c r="A495" s="16"/>
      <c r="B495" s="167" t="s">
        <v>541</v>
      </c>
      <c r="C495" s="165"/>
      <c r="D495" s="165"/>
      <c r="E495" s="18">
        <v>320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45" customHeight="1" x14ac:dyDescent="0.25">
      <c r="A496" s="16"/>
      <c r="B496" s="167" t="s">
        <v>542</v>
      </c>
      <c r="C496" s="165"/>
      <c r="D496" s="165"/>
      <c r="E496" s="18">
        <v>200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45" customHeight="1" x14ac:dyDescent="0.25">
      <c r="A497" s="16"/>
      <c r="B497" s="167" t="s">
        <v>543</v>
      </c>
      <c r="C497" s="165"/>
      <c r="D497" s="165"/>
      <c r="E497" s="18">
        <v>400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45" customHeight="1" x14ac:dyDescent="0.25">
      <c r="A498" s="16"/>
      <c r="B498" s="167" t="s">
        <v>544</v>
      </c>
      <c r="C498" s="165"/>
      <c r="D498" s="165"/>
      <c r="E498" s="18">
        <v>150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45" customHeight="1" x14ac:dyDescent="0.25">
      <c r="A499" s="16"/>
      <c r="B499" s="167" t="s">
        <v>545</v>
      </c>
      <c r="C499" s="165"/>
      <c r="D499" s="165"/>
      <c r="E499" s="18">
        <v>210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45" customHeight="1" x14ac:dyDescent="0.25">
      <c r="A500" s="16"/>
      <c r="B500" s="167" t="s">
        <v>546</v>
      </c>
      <c r="C500" s="165"/>
      <c r="D500" s="165"/>
      <c r="E500" s="18">
        <v>150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45" customHeight="1" x14ac:dyDescent="0.25">
      <c r="A501" s="16"/>
      <c r="B501" s="167" t="s">
        <v>547</v>
      </c>
      <c r="C501" s="165"/>
      <c r="D501" s="165"/>
      <c r="E501" s="18">
        <v>150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45" customHeight="1" x14ac:dyDescent="0.25">
      <c r="A502" s="16"/>
      <c r="B502" s="167" t="s">
        <v>548</v>
      </c>
      <c r="C502" s="165"/>
      <c r="D502" s="165"/>
      <c r="E502" s="18">
        <v>250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45" customHeight="1" x14ac:dyDescent="0.25">
      <c r="A503" s="16"/>
      <c r="B503" s="167" t="s">
        <v>549</v>
      </c>
      <c r="C503" s="165"/>
      <c r="D503" s="165"/>
      <c r="E503" s="18">
        <v>150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45" customHeight="1" x14ac:dyDescent="0.25">
      <c r="A504" s="16"/>
      <c r="B504" s="167" t="s">
        <v>550</v>
      </c>
      <c r="C504" s="165"/>
      <c r="D504" s="165"/>
      <c r="E504" s="18">
        <v>200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45" customHeight="1" x14ac:dyDescent="0.25">
      <c r="A505" s="16"/>
      <c r="B505" s="167" t="s">
        <v>551</v>
      </c>
      <c r="C505" s="165"/>
      <c r="D505" s="165"/>
      <c r="E505" s="18">
        <v>140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45" customHeight="1" x14ac:dyDescent="0.25">
      <c r="A506" s="16"/>
      <c r="B506" s="167" t="s">
        <v>552</v>
      </c>
      <c r="C506" s="165"/>
      <c r="D506" s="165"/>
      <c r="E506" s="18">
        <v>140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45" customHeight="1" x14ac:dyDescent="0.25">
      <c r="A507" s="16"/>
      <c r="B507" s="167" t="s">
        <v>553</v>
      </c>
      <c r="C507" s="165"/>
      <c r="D507" s="165"/>
      <c r="E507" s="18">
        <v>140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45" customHeight="1" x14ac:dyDescent="0.25">
      <c r="A508" s="16"/>
      <c r="B508" s="167" t="s">
        <v>554</v>
      </c>
      <c r="C508" s="165"/>
      <c r="D508" s="165"/>
      <c r="E508" s="18">
        <v>230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45" customHeight="1" x14ac:dyDescent="0.25">
      <c r="A509" s="16"/>
      <c r="B509" s="167" t="s">
        <v>555</v>
      </c>
      <c r="C509" s="165"/>
      <c r="D509" s="165"/>
      <c r="E509" s="18">
        <v>210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45" customHeight="1" x14ac:dyDescent="0.25">
      <c r="A510" s="16"/>
      <c r="B510" s="167" t="s">
        <v>556</v>
      </c>
      <c r="C510" s="165"/>
      <c r="D510" s="165"/>
      <c r="E510" s="18">
        <v>360</v>
      </c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45" customHeight="1" x14ac:dyDescent="0.25">
      <c r="A511" s="16"/>
      <c r="B511" s="167" t="s">
        <v>557</v>
      </c>
      <c r="C511" s="165"/>
      <c r="D511" s="165"/>
      <c r="E511" s="18">
        <v>360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45" customHeight="1" x14ac:dyDescent="0.25">
      <c r="A512" s="16"/>
      <c r="B512" s="167" t="s">
        <v>558</v>
      </c>
      <c r="C512" s="165"/>
      <c r="D512" s="165"/>
      <c r="E512" s="18">
        <v>380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45" customHeight="1" x14ac:dyDescent="0.25">
      <c r="A513" s="16"/>
      <c r="B513" s="167" t="s">
        <v>559</v>
      </c>
      <c r="C513" s="165"/>
      <c r="D513" s="165"/>
      <c r="E513" s="18">
        <v>210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45" customHeight="1" x14ac:dyDescent="0.25">
      <c r="A514" s="16"/>
      <c r="B514" s="167" t="s">
        <v>560</v>
      </c>
      <c r="C514" s="165"/>
      <c r="D514" s="165"/>
      <c r="E514" s="18">
        <v>400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45" customHeight="1" x14ac:dyDescent="0.25">
      <c r="A515" s="16"/>
      <c r="B515" s="167" t="s">
        <v>561</v>
      </c>
      <c r="C515" s="165"/>
      <c r="D515" s="165"/>
      <c r="E515" s="18">
        <v>380</v>
      </c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45" customHeight="1" x14ac:dyDescent="0.25">
      <c r="A516" s="16"/>
      <c r="B516" s="167" t="s">
        <v>562</v>
      </c>
      <c r="C516" s="165"/>
      <c r="D516" s="165"/>
      <c r="E516" s="18">
        <v>380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45" customHeight="1" x14ac:dyDescent="0.25">
      <c r="A517" s="16"/>
      <c r="B517" s="167" t="s">
        <v>563</v>
      </c>
      <c r="C517" s="165"/>
      <c r="D517" s="165"/>
      <c r="E517" s="18">
        <v>380</v>
      </c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45" customHeight="1" x14ac:dyDescent="0.25">
      <c r="A518" s="16"/>
      <c r="B518" s="167" t="s">
        <v>564</v>
      </c>
      <c r="C518" s="165"/>
      <c r="D518" s="165"/>
      <c r="E518" s="18">
        <v>360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45" customHeight="1" x14ac:dyDescent="0.25">
      <c r="A519" s="22" t="s">
        <v>49</v>
      </c>
      <c r="B519" s="168" t="s">
        <v>565</v>
      </c>
      <c r="C519" s="166"/>
      <c r="D519" s="166"/>
      <c r="E519" s="19">
        <v>190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45" customHeight="1" x14ac:dyDescent="0.25">
      <c r="A520" s="16"/>
      <c r="B520" s="168" t="s">
        <v>566</v>
      </c>
      <c r="C520" s="166"/>
      <c r="D520" s="166"/>
      <c r="E520" s="19">
        <v>190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45" customHeight="1" x14ac:dyDescent="0.25">
      <c r="A521" s="16"/>
      <c r="B521" s="168" t="s">
        <v>567</v>
      </c>
      <c r="C521" s="166"/>
      <c r="D521" s="166"/>
      <c r="E521" s="19">
        <v>190</v>
      </c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45" customHeight="1" x14ac:dyDescent="0.25">
      <c r="A522" s="16"/>
      <c r="B522" s="168" t="s">
        <v>568</v>
      </c>
      <c r="C522" s="166"/>
      <c r="D522" s="166"/>
      <c r="E522" s="19">
        <v>270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45" customHeight="1" x14ac:dyDescent="0.25">
      <c r="A523" s="16"/>
      <c r="B523" s="168" t="s">
        <v>569</v>
      </c>
      <c r="C523" s="166"/>
      <c r="D523" s="166"/>
      <c r="E523" s="19">
        <v>160</v>
      </c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45" customHeight="1" x14ac:dyDescent="0.25">
      <c r="A524" s="16"/>
      <c r="B524" s="168" t="s">
        <v>570</v>
      </c>
      <c r="C524" s="166"/>
      <c r="D524" s="166"/>
      <c r="E524" s="19">
        <v>210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45" customHeight="1" x14ac:dyDescent="0.25">
      <c r="A525" s="16"/>
      <c r="B525" s="168" t="s">
        <v>571</v>
      </c>
      <c r="C525" s="166"/>
      <c r="D525" s="166"/>
      <c r="E525" s="19">
        <v>340</v>
      </c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45" customHeight="1" x14ac:dyDescent="0.25">
      <c r="A526" s="16"/>
      <c r="B526" s="168" t="s">
        <v>572</v>
      </c>
      <c r="C526" s="166"/>
      <c r="D526" s="166"/>
      <c r="E526" s="19">
        <v>630</v>
      </c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45" customHeight="1" x14ac:dyDescent="0.25">
      <c r="A527" s="16"/>
      <c r="B527" s="168" t="s">
        <v>573</v>
      </c>
      <c r="C527" s="166"/>
      <c r="D527" s="166"/>
      <c r="E527" s="19">
        <v>820</v>
      </c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45" customHeight="1" x14ac:dyDescent="0.25">
      <c r="A528" s="16"/>
      <c r="B528" s="168" t="s">
        <v>574</v>
      </c>
      <c r="C528" s="166"/>
      <c r="D528" s="166"/>
      <c r="E528" s="19">
        <v>270</v>
      </c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45" customHeight="1" x14ac:dyDescent="0.25">
      <c r="A529" s="16"/>
      <c r="B529" s="168" t="s">
        <v>575</v>
      </c>
      <c r="C529" s="166"/>
      <c r="D529" s="166"/>
      <c r="E529" s="19">
        <v>150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45" customHeight="1" x14ac:dyDescent="0.25">
      <c r="A530" s="16"/>
      <c r="B530" s="168" t="s">
        <v>576</v>
      </c>
      <c r="C530" s="166"/>
      <c r="D530" s="166"/>
      <c r="E530" s="19">
        <v>740</v>
      </c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45" customHeight="1" x14ac:dyDescent="0.25">
      <c r="A531" s="16"/>
      <c r="B531" s="168" t="s">
        <v>577</v>
      </c>
      <c r="C531" s="166"/>
      <c r="D531" s="166"/>
      <c r="E531" s="19">
        <v>210</v>
      </c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45" customHeight="1" x14ac:dyDescent="0.25">
      <c r="A532" s="16"/>
      <c r="B532" s="168" t="s">
        <v>578</v>
      </c>
      <c r="C532" s="166"/>
      <c r="D532" s="166"/>
      <c r="E532" s="19">
        <v>210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45" customHeight="1" x14ac:dyDescent="0.25">
      <c r="A533" s="16"/>
      <c r="B533" s="168" t="s">
        <v>579</v>
      </c>
      <c r="C533" s="166"/>
      <c r="D533" s="166"/>
      <c r="E533" s="19">
        <v>210</v>
      </c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45" customHeight="1" x14ac:dyDescent="0.25">
      <c r="A534" s="16"/>
      <c r="B534" s="168" t="s">
        <v>580</v>
      </c>
      <c r="C534" s="166"/>
      <c r="D534" s="166"/>
      <c r="E534" s="19">
        <v>270</v>
      </c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45" customHeight="1" x14ac:dyDescent="0.25">
      <c r="A535" s="16"/>
      <c r="B535" s="168" t="s">
        <v>581</v>
      </c>
      <c r="C535" s="166"/>
      <c r="D535" s="166"/>
      <c r="E535" s="19">
        <v>210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45" customHeight="1" x14ac:dyDescent="0.25">
      <c r="A536" s="16"/>
      <c r="B536" s="168" t="s">
        <v>582</v>
      </c>
      <c r="C536" s="166"/>
      <c r="D536" s="166"/>
      <c r="E536" s="19">
        <v>270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45" customHeight="1" x14ac:dyDescent="0.25">
      <c r="A537" s="16"/>
      <c r="B537" s="168" t="s">
        <v>583</v>
      </c>
      <c r="C537" s="166"/>
      <c r="D537" s="166"/>
      <c r="E537" s="19">
        <v>360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45" customHeight="1" x14ac:dyDescent="0.25">
      <c r="A538" s="16"/>
      <c r="B538" s="168" t="s">
        <v>584</v>
      </c>
      <c r="C538" s="166"/>
      <c r="D538" s="166"/>
      <c r="E538" s="19">
        <v>410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45" customHeight="1" x14ac:dyDescent="0.25">
      <c r="A539" s="16"/>
      <c r="B539" s="168" t="s">
        <v>585</v>
      </c>
      <c r="C539" s="166"/>
      <c r="D539" s="166"/>
      <c r="E539" s="19">
        <v>210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45" customHeight="1" x14ac:dyDescent="0.25">
      <c r="A540" s="16"/>
      <c r="B540" s="168" t="s">
        <v>586</v>
      </c>
      <c r="C540" s="166"/>
      <c r="D540" s="166"/>
      <c r="E540" s="19">
        <v>210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45" customHeight="1" x14ac:dyDescent="0.25">
      <c r="A541" s="16"/>
      <c r="B541" s="168" t="s">
        <v>587</v>
      </c>
      <c r="C541" s="166"/>
      <c r="D541" s="166"/>
      <c r="E541" s="19">
        <v>270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45" customHeight="1" x14ac:dyDescent="0.25">
      <c r="A542" s="16"/>
      <c r="B542" s="168" t="s">
        <v>588</v>
      </c>
      <c r="C542" s="166"/>
      <c r="D542" s="166"/>
      <c r="E542" s="19">
        <v>200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45" customHeight="1" x14ac:dyDescent="0.25">
      <c r="A543" s="16"/>
      <c r="B543" s="168" t="s">
        <v>589</v>
      </c>
      <c r="C543" s="166"/>
      <c r="D543" s="166"/>
      <c r="E543" s="19">
        <v>210</v>
      </c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45" customHeight="1" x14ac:dyDescent="0.25">
      <c r="A544" s="16"/>
      <c r="B544" s="168" t="s">
        <v>590</v>
      </c>
      <c r="C544" s="166"/>
      <c r="D544" s="166"/>
      <c r="E544" s="19">
        <v>360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45" customHeight="1" x14ac:dyDescent="0.25">
      <c r="A545" s="16"/>
      <c r="B545" s="168" t="s">
        <v>591</v>
      </c>
      <c r="C545" s="166"/>
      <c r="D545" s="166"/>
      <c r="E545" s="19">
        <v>210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45" customHeight="1" x14ac:dyDescent="0.25">
      <c r="A546" s="16"/>
      <c r="B546" s="168" t="s">
        <v>592</v>
      </c>
      <c r="C546" s="166"/>
      <c r="D546" s="166"/>
      <c r="E546" s="19">
        <v>270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45" customHeight="1" x14ac:dyDescent="0.25">
      <c r="A547" s="16"/>
      <c r="B547" s="168" t="s">
        <v>593</v>
      </c>
      <c r="C547" s="166"/>
      <c r="D547" s="166"/>
      <c r="E547" s="19">
        <v>210</v>
      </c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45" customHeight="1" x14ac:dyDescent="0.25">
      <c r="A548" s="16"/>
      <c r="B548" s="168" t="s">
        <v>594</v>
      </c>
      <c r="C548" s="166"/>
      <c r="D548" s="166"/>
      <c r="E548" s="19">
        <v>300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45" customHeight="1" x14ac:dyDescent="0.25">
      <c r="A549" s="16"/>
      <c r="B549" s="168" t="s">
        <v>595</v>
      </c>
      <c r="C549" s="166"/>
      <c r="D549" s="166"/>
      <c r="E549" s="19">
        <v>210</v>
      </c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45" customHeight="1" x14ac:dyDescent="0.25">
      <c r="A550" s="16"/>
      <c r="B550" s="168" t="s">
        <v>596</v>
      </c>
      <c r="C550" s="166"/>
      <c r="D550" s="166"/>
      <c r="E550" s="19">
        <v>210</v>
      </c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45" customHeight="1" x14ac:dyDescent="0.25">
      <c r="A551" s="16"/>
      <c r="B551" s="168" t="s">
        <v>597</v>
      </c>
      <c r="C551" s="166"/>
      <c r="D551" s="166"/>
      <c r="E551" s="19">
        <v>530</v>
      </c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45" customHeight="1" x14ac:dyDescent="0.25">
      <c r="A552" s="16"/>
      <c r="B552" s="168" t="s">
        <v>598</v>
      </c>
      <c r="C552" s="166"/>
      <c r="D552" s="166"/>
      <c r="E552" s="19">
        <v>1900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45" customHeight="1" x14ac:dyDescent="0.25">
      <c r="A553" s="16"/>
      <c r="B553" s="168" t="s">
        <v>599</v>
      </c>
      <c r="C553" s="166"/>
      <c r="D553" s="166"/>
      <c r="E553" s="19">
        <v>210</v>
      </c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45" customHeight="1" x14ac:dyDescent="0.25">
      <c r="A554" s="16"/>
      <c r="B554" s="168" t="s">
        <v>600</v>
      </c>
      <c r="C554" s="166"/>
      <c r="D554" s="166"/>
      <c r="E554" s="19">
        <v>210</v>
      </c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45" customHeight="1" x14ac:dyDescent="0.25">
      <c r="A555" s="16"/>
      <c r="B555" s="168" t="s">
        <v>601</v>
      </c>
      <c r="C555" s="166"/>
      <c r="D555" s="166"/>
      <c r="E555" s="19">
        <v>530</v>
      </c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45" customHeight="1" x14ac:dyDescent="0.25">
      <c r="A556" s="16"/>
      <c r="B556" s="168" t="s">
        <v>602</v>
      </c>
      <c r="C556" s="166"/>
      <c r="D556" s="166"/>
      <c r="E556" s="19">
        <v>210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45" customHeight="1" x14ac:dyDescent="0.25">
      <c r="A557" s="16"/>
      <c r="B557" s="168" t="s">
        <v>603</v>
      </c>
      <c r="C557" s="166"/>
      <c r="D557" s="166"/>
      <c r="E557" s="19">
        <v>1900</v>
      </c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45" customHeight="1" x14ac:dyDescent="0.25">
      <c r="A558" s="16"/>
      <c r="B558" s="168" t="s">
        <v>604</v>
      </c>
      <c r="C558" s="166"/>
      <c r="D558" s="166"/>
      <c r="E558" s="19">
        <v>210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45" customHeight="1" x14ac:dyDescent="0.25">
      <c r="A559" s="16"/>
      <c r="B559" s="168" t="s">
        <v>605</v>
      </c>
      <c r="C559" s="166"/>
      <c r="D559" s="166"/>
      <c r="E559" s="19">
        <v>1900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45" customHeight="1" x14ac:dyDescent="0.25">
      <c r="A560" s="16"/>
      <c r="B560" s="168" t="s">
        <v>606</v>
      </c>
      <c r="C560" s="166"/>
      <c r="D560" s="166"/>
      <c r="E560" s="19">
        <v>210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45" customHeight="1" x14ac:dyDescent="0.25">
      <c r="A561" s="16"/>
      <c r="B561" s="168" t="s">
        <v>607</v>
      </c>
      <c r="C561" s="166"/>
      <c r="D561" s="166"/>
      <c r="E561" s="19">
        <v>1900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45" customHeight="1" x14ac:dyDescent="0.25">
      <c r="A562" s="16"/>
      <c r="B562" s="168" t="s">
        <v>608</v>
      </c>
      <c r="C562" s="166"/>
      <c r="D562" s="166"/>
      <c r="E562" s="19">
        <v>1900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45" customHeight="1" x14ac:dyDescent="0.25">
      <c r="A563" s="16"/>
      <c r="B563" s="168" t="s">
        <v>609</v>
      </c>
      <c r="C563" s="166"/>
      <c r="D563" s="166"/>
      <c r="E563" s="19">
        <v>210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45" customHeight="1" x14ac:dyDescent="0.25">
      <c r="A564" s="16"/>
      <c r="B564" s="168" t="s">
        <v>610</v>
      </c>
      <c r="C564" s="166"/>
      <c r="D564" s="166"/>
      <c r="E564" s="19">
        <v>210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45" customHeight="1" x14ac:dyDescent="0.25">
      <c r="A565" s="16"/>
      <c r="B565" s="168" t="s">
        <v>611</v>
      </c>
      <c r="C565" s="166"/>
      <c r="D565" s="166"/>
      <c r="E565" s="19">
        <v>1900</v>
      </c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45" customHeight="1" x14ac:dyDescent="0.25">
      <c r="A566" s="16"/>
      <c r="B566" s="168" t="s">
        <v>612</v>
      </c>
      <c r="C566" s="166"/>
      <c r="D566" s="166"/>
      <c r="E566" s="19">
        <v>210</v>
      </c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45" customHeight="1" x14ac:dyDescent="0.25">
      <c r="A567" s="16"/>
      <c r="B567" s="168" t="s">
        <v>613</v>
      </c>
      <c r="C567" s="166"/>
      <c r="D567" s="166"/>
      <c r="E567" s="19">
        <v>210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45" customHeight="1" x14ac:dyDescent="0.25">
      <c r="A568" s="16"/>
      <c r="B568" s="168" t="s">
        <v>614</v>
      </c>
      <c r="C568" s="166"/>
      <c r="D568" s="166"/>
      <c r="E568" s="19">
        <v>210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45" customHeight="1" x14ac:dyDescent="0.25">
      <c r="A569" s="16"/>
      <c r="B569" s="168" t="s">
        <v>615</v>
      </c>
      <c r="C569" s="166"/>
      <c r="D569" s="166"/>
      <c r="E569" s="19">
        <v>320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45" customHeight="1" x14ac:dyDescent="0.25">
      <c r="A570" s="16"/>
      <c r="B570" s="168" t="s">
        <v>616</v>
      </c>
      <c r="C570" s="166"/>
      <c r="D570" s="166"/>
      <c r="E570" s="19">
        <v>210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45" customHeight="1" x14ac:dyDescent="0.25">
      <c r="A571" s="16"/>
      <c r="B571" s="168" t="s">
        <v>617</v>
      </c>
      <c r="C571" s="166"/>
      <c r="D571" s="166"/>
      <c r="E571" s="19">
        <v>210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45" customHeight="1" x14ac:dyDescent="0.25">
      <c r="A572" s="16"/>
      <c r="B572" s="168" t="s">
        <v>618</v>
      </c>
      <c r="C572" s="166"/>
      <c r="D572" s="166"/>
      <c r="E572" s="19">
        <v>210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45" customHeight="1" x14ac:dyDescent="0.25">
      <c r="A573" s="16"/>
      <c r="B573" s="168" t="s">
        <v>619</v>
      </c>
      <c r="C573" s="166"/>
      <c r="D573" s="166"/>
      <c r="E573" s="19">
        <v>150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45" customHeight="1" x14ac:dyDescent="0.25">
      <c r="A574" s="16"/>
      <c r="B574" s="168" t="s">
        <v>620</v>
      </c>
      <c r="C574" s="166"/>
      <c r="D574" s="166"/>
      <c r="E574" s="19">
        <v>210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45" customHeight="1" x14ac:dyDescent="0.25">
      <c r="A575" s="16"/>
      <c r="B575" s="168" t="s">
        <v>621</v>
      </c>
      <c r="C575" s="166"/>
      <c r="D575" s="166"/>
      <c r="E575" s="19">
        <v>150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45" customHeight="1" x14ac:dyDescent="0.25">
      <c r="A576" s="16"/>
      <c r="B576" s="168" t="s">
        <v>622</v>
      </c>
      <c r="C576" s="166"/>
      <c r="D576" s="166"/>
      <c r="E576" s="19">
        <v>210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45" customHeight="1" x14ac:dyDescent="0.25">
      <c r="A577" s="16"/>
      <c r="B577" s="168" t="s">
        <v>623</v>
      </c>
      <c r="C577" s="166"/>
      <c r="D577" s="166"/>
      <c r="E577" s="19">
        <v>150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45" customHeight="1" x14ac:dyDescent="0.25">
      <c r="A578" s="16"/>
      <c r="B578" s="168" t="s">
        <v>624</v>
      </c>
      <c r="C578" s="166"/>
      <c r="D578" s="166"/>
      <c r="E578" s="19">
        <v>400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45" customHeight="1" x14ac:dyDescent="0.25">
      <c r="A579" s="23" t="s">
        <v>53</v>
      </c>
      <c r="B579" s="167" t="s">
        <v>625</v>
      </c>
      <c r="C579" s="165"/>
      <c r="D579" s="165"/>
      <c r="E579" s="18">
        <v>400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45" customHeight="1" x14ac:dyDescent="0.25">
      <c r="A580" s="16"/>
      <c r="B580" s="167" t="s">
        <v>626</v>
      </c>
      <c r="C580" s="165"/>
      <c r="D580" s="165"/>
      <c r="E580" s="18">
        <v>210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45" customHeight="1" x14ac:dyDescent="0.25">
      <c r="A581" s="16"/>
      <c r="B581" s="167" t="s">
        <v>627</v>
      </c>
      <c r="C581" s="165"/>
      <c r="D581" s="165"/>
      <c r="E581" s="18">
        <v>400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45" customHeight="1" x14ac:dyDescent="0.25">
      <c r="A582" s="16"/>
      <c r="B582" s="167" t="s">
        <v>628</v>
      </c>
      <c r="C582" s="165"/>
      <c r="D582" s="165"/>
      <c r="E582" s="18">
        <v>210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45" customHeight="1" x14ac:dyDescent="0.25">
      <c r="A583" s="16"/>
      <c r="B583" s="167" t="s">
        <v>629</v>
      </c>
      <c r="C583" s="165"/>
      <c r="D583" s="165"/>
      <c r="E583" s="18">
        <v>400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45" customHeight="1" x14ac:dyDescent="0.25">
      <c r="A584" s="16"/>
      <c r="B584" s="167" t="s">
        <v>630</v>
      </c>
      <c r="C584" s="165"/>
      <c r="D584" s="165"/>
      <c r="E584" s="18">
        <v>400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45" customHeight="1" x14ac:dyDescent="0.25">
      <c r="A585" s="16"/>
      <c r="B585" s="167" t="s">
        <v>631</v>
      </c>
      <c r="C585" s="165"/>
      <c r="D585" s="165"/>
      <c r="E585" s="18">
        <v>270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45" customHeight="1" x14ac:dyDescent="0.25">
      <c r="A586" s="16"/>
      <c r="B586" s="167" t="s">
        <v>632</v>
      </c>
      <c r="C586" s="165"/>
      <c r="D586" s="165"/>
      <c r="E586" s="18">
        <v>400</v>
      </c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45" customHeight="1" x14ac:dyDescent="0.25">
      <c r="A587" s="16"/>
      <c r="B587" s="167" t="s">
        <v>633</v>
      </c>
      <c r="C587" s="165"/>
      <c r="D587" s="165"/>
      <c r="E587" s="18">
        <v>460</v>
      </c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45" customHeight="1" x14ac:dyDescent="0.25">
      <c r="A588" s="16"/>
      <c r="B588" s="167" t="s">
        <v>634</v>
      </c>
      <c r="C588" s="165"/>
      <c r="D588" s="165"/>
      <c r="E588" s="18">
        <v>460</v>
      </c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45" customHeight="1" x14ac:dyDescent="0.25">
      <c r="A589" s="16"/>
      <c r="B589" s="167" t="s">
        <v>635</v>
      </c>
      <c r="C589" s="165"/>
      <c r="D589" s="165"/>
      <c r="E589" s="18">
        <v>210</v>
      </c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45" customHeight="1" x14ac:dyDescent="0.25">
      <c r="A590" s="16"/>
      <c r="B590" s="167" t="s">
        <v>636</v>
      </c>
      <c r="C590" s="165"/>
      <c r="D590" s="165"/>
      <c r="E590" s="18">
        <v>210</v>
      </c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45" customHeight="1" x14ac:dyDescent="0.25">
      <c r="A591" s="16"/>
      <c r="B591" s="167" t="s">
        <v>637</v>
      </c>
      <c r="C591" s="165"/>
      <c r="D591" s="165"/>
      <c r="E591" s="18">
        <v>320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45" customHeight="1" x14ac:dyDescent="0.25">
      <c r="A592" s="16"/>
      <c r="B592" s="167" t="s">
        <v>638</v>
      </c>
      <c r="C592" s="165"/>
      <c r="D592" s="165"/>
      <c r="E592" s="18">
        <v>210</v>
      </c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45" customHeight="1" x14ac:dyDescent="0.25">
      <c r="A593" s="16"/>
      <c r="B593" s="167" t="s">
        <v>639</v>
      </c>
      <c r="C593" s="165"/>
      <c r="D593" s="165"/>
      <c r="E593" s="18">
        <v>440</v>
      </c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45" customHeight="1" x14ac:dyDescent="0.25">
      <c r="A594" s="16"/>
      <c r="B594" s="167" t="s">
        <v>640</v>
      </c>
      <c r="C594" s="165"/>
      <c r="D594" s="165"/>
      <c r="E594" s="18">
        <v>210</v>
      </c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45" customHeight="1" x14ac:dyDescent="0.25">
      <c r="A595" s="16"/>
      <c r="B595" s="167" t="s">
        <v>641</v>
      </c>
      <c r="C595" s="165"/>
      <c r="D595" s="165"/>
      <c r="E595" s="18">
        <v>1040</v>
      </c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45" customHeight="1" x14ac:dyDescent="0.25">
      <c r="A596" s="16"/>
      <c r="B596" s="167" t="s">
        <v>642</v>
      </c>
      <c r="C596" s="165"/>
      <c r="D596" s="165"/>
      <c r="E596" s="18">
        <v>210</v>
      </c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45" customHeight="1" x14ac:dyDescent="0.25">
      <c r="A597" s="16"/>
      <c r="B597" s="167" t="s">
        <v>643</v>
      </c>
      <c r="C597" s="165"/>
      <c r="D597" s="165"/>
      <c r="E597" s="18">
        <v>320</v>
      </c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45" customHeight="1" x14ac:dyDescent="0.25">
      <c r="A598" s="16"/>
      <c r="B598" s="167" t="s">
        <v>644</v>
      </c>
      <c r="C598" s="165"/>
      <c r="D598" s="165"/>
      <c r="E598" s="18">
        <v>210</v>
      </c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45" customHeight="1" x14ac:dyDescent="0.25">
      <c r="A599" s="16"/>
      <c r="B599" s="167" t="s">
        <v>645</v>
      </c>
      <c r="C599" s="165"/>
      <c r="D599" s="165"/>
      <c r="E599" s="18">
        <v>400</v>
      </c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45" customHeight="1" x14ac:dyDescent="0.25">
      <c r="A600" s="16"/>
      <c r="B600" s="167" t="s">
        <v>646</v>
      </c>
      <c r="C600" s="165"/>
      <c r="D600" s="165"/>
      <c r="E600" s="18">
        <v>740</v>
      </c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45" customHeight="1" x14ac:dyDescent="0.25">
      <c r="A601" s="16"/>
      <c r="B601" s="167" t="s">
        <v>647</v>
      </c>
      <c r="C601" s="165"/>
      <c r="D601" s="165"/>
      <c r="E601" s="18">
        <v>400</v>
      </c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45" customHeight="1" x14ac:dyDescent="0.25">
      <c r="A602" s="16"/>
      <c r="B602" s="167" t="s">
        <v>648</v>
      </c>
      <c r="C602" s="165"/>
      <c r="D602" s="165"/>
      <c r="E602" s="18">
        <v>210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45" customHeight="1" x14ac:dyDescent="0.25">
      <c r="A603" s="16"/>
      <c r="B603" s="167" t="s">
        <v>649</v>
      </c>
      <c r="C603" s="165"/>
      <c r="D603" s="165"/>
      <c r="E603" s="18">
        <v>320</v>
      </c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45" customHeight="1" x14ac:dyDescent="0.25">
      <c r="A604" s="16"/>
      <c r="B604" s="167" t="s">
        <v>650</v>
      </c>
      <c r="C604" s="165"/>
      <c r="D604" s="165"/>
      <c r="E604" s="18">
        <v>210</v>
      </c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45" customHeight="1" x14ac:dyDescent="0.25">
      <c r="A605" s="16"/>
      <c r="B605" s="167" t="s">
        <v>651</v>
      </c>
      <c r="C605" s="165"/>
      <c r="D605" s="165"/>
      <c r="E605" s="18">
        <v>320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45" customHeight="1" x14ac:dyDescent="0.25">
      <c r="A606" s="16"/>
      <c r="B606" s="167" t="s">
        <v>652</v>
      </c>
      <c r="C606" s="165"/>
      <c r="D606" s="165"/>
      <c r="E606" s="18">
        <v>740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45" customHeight="1" x14ac:dyDescent="0.25">
      <c r="A607" s="16"/>
      <c r="B607" s="167" t="s">
        <v>653</v>
      </c>
      <c r="C607" s="165"/>
      <c r="D607" s="165"/>
      <c r="E607" s="18">
        <v>320</v>
      </c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45" customHeight="1" x14ac:dyDescent="0.25">
      <c r="A608" s="16"/>
      <c r="B608" s="167" t="s">
        <v>654</v>
      </c>
      <c r="C608" s="165"/>
      <c r="D608" s="165"/>
      <c r="E608" s="18">
        <v>310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45" customHeight="1" x14ac:dyDescent="0.25">
      <c r="A609" s="16"/>
      <c r="B609" s="167" t="s">
        <v>655</v>
      </c>
      <c r="C609" s="165"/>
      <c r="D609" s="165"/>
      <c r="E609" s="18">
        <v>440</v>
      </c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45" customHeight="1" x14ac:dyDescent="0.25">
      <c r="A610" s="16"/>
      <c r="B610" s="167" t="s">
        <v>656</v>
      </c>
      <c r="C610" s="165"/>
      <c r="D610" s="165"/>
      <c r="E610" s="18">
        <v>740</v>
      </c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45" customHeight="1" x14ac:dyDescent="0.25">
      <c r="A611" s="16"/>
      <c r="B611" s="167" t="s">
        <v>657</v>
      </c>
      <c r="C611" s="165"/>
      <c r="D611" s="165"/>
      <c r="E611" s="18">
        <v>400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45" customHeight="1" x14ac:dyDescent="0.25">
      <c r="A612" s="16"/>
      <c r="B612" s="167" t="s">
        <v>658</v>
      </c>
      <c r="C612" s="165"/>
      <c r="D612" s="165"/>
      <c r="E612" s="18">
        <v>210</v>
      </c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45" customHeight="1" x14ac:dyDescent="0.25">
      <c r="A613" s="16"/>
      <c r="B613" s="167" t="s">
        <v>659</v>
      </c>
      <c r="C613" s="165"/>
      <c r="D613" s="165"/>
      <c r="E613" s="18">
        <v>320</v>
      </c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45" customHeight="1" x14ac:dyDescent="0.25">
      <c r="A614" s="16"/>
      <c r="B614" s="167" t="s">
        <v>660</v>
      </c>
      <c r="C614" s="165"/>
      <c r="D614" s="165"/>
      <c r="E614" s="18">
        <v>210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45" customHeight="1" x14ac:dyDescent="0.25">
      <c r="A615" s="16"/>
      <c r="B615" s="167" t="s">
        <v>661</v>
      </c>
      <c r="C615" s="165"/>
      <c r="D615" s="165"/>
      <c r="E615" s="18">
        <v>320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45" customHeight="1" x14ac:dyDescent="0.25">
      <c r="A616" s="22" t="s">
        <v>42</v>
      </c>
      <c r="B616" s="168" t="s">
        <v>662</v>
      </c>
      <c r="C616" s="166"/>
      <c r="D616" s="166"/>
      <c r="E616" s="19">
        <v>250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45" customHeight="1" x14ac:dyDescent="0.25">
      <c r="A617" s="16"/>
      <c r="B617" s="168" t="s">
        <v>663</v>
      </c>
      <c r="C617" s="166"/>
      <c r="D617" s="166"/>
      <c r="E617" s="19">
        <v>320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45" customHeight="1" x14ac:dyDescent="0.25">
      <c r="A618" s="23" t="s">
        <v>43</v>
      </c>
      <c r="B618" s="167" t="s">
        <v>664</v>
      </c>
      <c r="C618" s="165"/>
      <c r="D618" s="165"/>
      <c r="E618" s="18">
        <v>250</v>
      </c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45" customHeight="1" x14ac:dyDescent="0.25">
      <c r="A619" s="16"/>
      <c r="B619" s="167" t="s">
        <v>665</v>
      </c>
      <c r="C619" s="165"/>
      <c r="D619" s="165"/>
      <c r="E619" s="18">
        <v>250</v>
      </c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45" customHeight="1" x14ac:dyDescent="0.25">
      <c r="A620" s="16"/>
      <c r="B620" s="167" t="s">
        <v>666</v>
      </c>
      <c r="C620" s="165"/>
      <c r="D620" s="165"/>
      <c r="E620" s="18">
        <v>250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45" customHeight="1" x14ac:dyDescent="0.25">
      <c r="A621" s="16"/>
      <c r="B621" s="167" t="s">
        <v>667</v>
      </c>
      <c r="C621" s="165"/>
      <c r="D621" s="165"/>
      <c r="E621" s="18">
        <v>250</v>
      </c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45" customHeight="1" x14ac:dyDescent="0.25">
      <c r="A622" s="16"/>
      <c r="B622" s="167" t="s">
        <v>668</v>
      </c>
      <c r="C622" s="165"/>
      <c r="D622" s="165"/>
      <c r="E622" s="18">
        <v>250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45" customHeight="1" x14ac:dyDescent="0.25">
      <c r="A623" s="16"/>
      <c r="B623" s="167" t="s">
        <v>669</v>
      </c>
      <c r="C623" s="165"/>
      <c r="D623" s="165"/>
      <c r="E623" s="18">
        <v>250</v>
      </c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45" customHeight="1" x14ac:dyDescent="0.25">
      <c r="A624" s="16"/>
      <c r="B624" s="167" t="s">
        <v>670</v>
      </c>
      <c r="C624" s="165"/>
      <c r="D624" s="165"/>
      <c r="E624" s="18">
        <v>250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45" customHeight="1" x14ac:dyDescent="0.25">
      <c r="A625" s="16"/>
      <c r="B625" s="167" t="s">
        <v>671</v>
      </c>
      <c r="C625" s="165"/>
      <c r="D625" s="165"/>
      <c r="E625" s="18">
        <v>250</v>
      </c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45" customHeight="1" x14ac:dyDescent="0.25">
      <c r="A626" s="16"/>
      <c r="B626" s="167" t="s">
        <v>672</v>
      </c>
      <c r="C626" s="165"/>
      <c r="D626" s="165"/>
      <c r="E626" s="18">
        <v>210</v>
      </c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45" customHeight="1" x14ac:dyDescent="0.25">
      <c r="A627" s="22" t="s">
        <v>54</v>
      </c>
      <c r="B627" s="168" t="s">
        <v>673</v>
      </c>
      <c r="C627" s="166"/>
      <c r="D627" s="166"/>
      <c r="E627" s="19">
        <v>250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45" customHeight="1" x14ac:dyDescent="0.25">
      <c r="A628" s="16"/>
      <c r="B628" s="168" t="s">
        <v>674</v>
      </c>
      <c r="C628" s="166"/>
      <c r="D628" s="166"/>
      <c r="E628" s="19">
        <v>320</v>
      </c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45" customHeight="1" x14ac:dyDescent="0.25">
      <c r="A629" s="16"/>
      <c r="B629" s="168" t="s">
        <v>675</v>
      </c>
      <c r="C629" s="166"/>
      <c r="D629" s="166"/>
      <c r="E629" s="19">
        <v>250</v>
      </c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45" customHeight="1" x14ac:dyDescent="0.25">
      <c r="A630" s="16"/>
      <c r="B630" s="168" t="s">
        <v>676</v>
      </c>
      <c r="C630" s="166"/>
      <c r="D630" s="166"/>
      <c r="E630" s="19">
        <v>530</v>
      </c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45" customHeight="1" x14ac:dyDescent="0.25">
      <c r="A631" s="16"/>
      <c r="B631" s="168" t="s">
        <v>677</v>
      </c>
      <c r="C631" s="166"/>
      <c r="D631" s="166"/>
      <c r="E631" s="19">
        <v>410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45" customHeight="1" x14ac:dyDescent="0.25">
      <c r="A632" s="16"/>
      <c r="B632" s="168" t="s">
        <v>678</v>
      </c>
      <c r="C632" s="166"/>
      <c r="D632" s="166"/>
      <c r="E632" s="19">
        <v>350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45" customHeight="1" x14ac:dyDescent="0.25">
      <c r="A633" s="16"/>
      <c r="B633" s="168" t="s">
        <v>679</v>
      </c>
      <c r="C633" s="166"/>
      <c r="D633" s="166"/>
      <c r="E633" s="19">
        <v>230</v>
      </c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45" customHeight="1" x14ac:dyDescent="0.25">
      <c r="A634" s="16"/>
      <c r="B634" s="168" t="s">
        <v>680</v>
      </c>
      <c r="C634" s="166"/>
      <c r="D634" s="166"/>
      <c r="E634" s="19">
        <v>410</v>
      </c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45" customHeight="1" x14ac:dyDescent="0.25">
      <c r="A635" s="16"/>
      <c r="B635" s="168" t="s">
        <v>681</v>
      </c>
      <c r="C635" s="166"/>
      <c r="D635" s="166"/>
      <c r="E635" s="19">
        <v>410</v>
      </c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45" customHeight="1" x14ac:dyDescent="0.25">
      <c r="A636" s="23" t="s">
        <v>40</v>
      </c>
      <c r="B636" s="167" t="s">
        <v>682</v>
      </c>
      <c r="C636" s="165"/>
      <c r="D636" s="165"/>
      <c r="E636" s="18">
        <v>150</v>
      </c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45" customHeight="1" x14ac:dyDescent="0.25">
      <c r="A637" s="16"/>
      <c r="B637" s="167" t="s">
        <v>683</v>
      </c>
      <c r="C637" s="165"/>
      <c r="D637" s="165"/>
      <c r="E637" s="18">
        <v>250</v>
      </c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45" customHeight="1" x14ac:dyDescent="0.25">
      <c r="A638" s="16"/>
      <c r="B638" s="167" t="s">
        <v>684</v>
      </c>
      <c r="C638" s="165"/>
      <c r="D638" s="165"/>
      <c r="E638" s="18">
        <v>150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45" customHeight="1" x14ac:dyDescent="0.25">
      <c r="A639" s="17"/>
      <c r="B639" s="165" t="s">
        <v>685</v>
      </c>
      <c r="C639" s="165"/>
      <c r="D639" s="165"/>
      <c r="E639" s="18">
        <v>250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45" customHeight="1" x14ac:dyDescent="0.25">
      <c r="A640" s="17"/>
      <c r="B640" s="165" t="s">
        <v>686</v>
      </c>
      <c r="C640" s="165"/>
      <c r="D640" s="165"/>
      <c r="E640" s="18">
        <v>250</v>
      </c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19" x14ac:dyDescent="0.25">
      <c r="A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</sheetData>
  <mergeCells count="635">
    <mergeCell ref="B637:D637"/>
    <mergeCell ref="B638:D638"/>
    <mergeCell ref="B639:D639"/>
    <mergeCell ref="B640:D640"/>
    <mergeCell ref="B632:D632"/>
    <mergeCell ref="B633:D633"/>
    <mergeCell ref="B634:D634"/>
    <mergeCell ref="B635:D635"/>
    <mergeCell ref="B636:D636"/>
    <mergeCell ref="B627:D627"/>
    <mergeCell ref="B628:D628"/>
    <mergeCell ref="B629:D629"/>
    <mergeCell ref="B630:D630"/>
    <mergeCell ref="B631:D631"/>
    <mergeCell ref="B622:D622"/>
    <mergeCell ref="B623:D623"/>
    <mergeCell ref="B624:D624"/>
    <mergeCell ref="B625:D625"/>
    <mergeCell ref="B626:D626"/>
    <mergeCell ref="B617:D617"/>
    <mergeCell ref="B618:D618"/>
    <mergeCell ref="B619:D619"/>
    <mergeCell ref="B620:D620"/>
    <mergeCell ref="B621:D621"/>
    <mergeCell ref="B612:D612"/>
    <mergeCell ref="B613:D613"/>
    <mergeCell ref="B614:D614"/>
    <mergeCell ref="B615:D615"/>
    <mergeCell ref="B616:D616"/>
    <mergeCell ref="B607:D607"/>
    <mergeCell ref="B608:D608"/>
    <mergeCell ref="B609:D609"/>
    <mergeCell ref="B610:D610"/>
    <mergeCell ref="B611:D611"/>
    <mergeCell ref="B602:D602"/>
    <mergeCell ref="B603:D603"/>
    <mergeCell ref="B604:D604"/>
    <mergeCell ref="B605:D605"/>
    <mergeCell ref="B606:D606"/>
    <mergeCell ref="B597:D597"/>
    <mergeCell ref="B598:D598"/>
    <mergeCell ref="B599:D599"/>
    <mergeCell ref="B600:D600"/>
    <mergeCell ref="B601:D601"/>
    <mergeCell ref="B592:D592"/>
    <mergeCell ref="B593:D593"/>
    <mergeCell ref="B594:D594"/>
    <mergeCell ref="B595:D595"/>
    <mergeCell ref="B596:D596"/>
    <mergeCell ref="B587:D587"/>
    <mergeCell ref="B588:D588"/>
    <mergeCell ref="B589:D589"/>
    <mergeCell ref="B590:D590"/>
    <mergeCell ref="B591:D591"/>
    <mergeCell ref="B582:D582"/>
    <mergeCell ref="B583:D583"/>
    <mergeCell ref="B584:D584"/>
    <mergeCell ref="B585:D585"/>
    <mergeCell ref="B586:D586"/>
    <mergeCell ref="B577:D577"/>
    <mergeCell ref="B578:D578"/>
    <mergeCell ref="B579:D579"/>
    <mergeCell ref="B580:D580"/>
    <mergeCell ref="B581:D581"/>
    <mergeCell ref="B572:D572"/>
    <mergeCell ref="B573:D573"/>
    <mergeCell ref="B574:D574"/>
    <mergeCell ref="B575:D575"/>
    <mergeCell ref="B576:D576"/>
    <mergeCell ref="B567:D567"/>
    <mergeCell ref="B568:D568"/>
    <mergeCell ref="B569:D569"/>
    <mergeCell ref="B570:D570"/>
    <mergeCell ref="B571:D571"/>
    <mergeCell ref="B562:D562"/>
    <mergeCell ref="B563:D563"/>
    <mergeCell ref="B564:D564"/>
    <mergeCell ref="B565:D565"/>
    <mergeCell ref="B566:D566"/>
    <mergeCell ref="B557:D557"/>
    <mergeCell ref="B558:D558"/>
    <mergeCell ref="B559:D559"/>
    <mergeCell ref="B560:D560"/>
    <mergeCell ref="B561:D561"/>
    <mergeCell ref="B552:D552"/>
    <mergeCell ref="B553:D553"/>
    <mergeCell ref="B554:D554"/>
    <mergeCell ref="B555:D555"/>
    <mergeCell ref="B556:D556"/>
    <mergeCell ref="B547:D547"/>
    <mergeCell ref="B548:D548"/>
    <mergeCell ref="B549:D549"/>
    <mergeCell ref="B550:D550"/>
    <mergeCell ref="B551:D551"/>
    <mergeCell ref="B542:D542"/>
    <mergeCell ref="B543:D543"/>
    <mergeCell ref="B544:D544"/>
    <mergeCell ref="B545:D545"/>
    <mergeCell ref="B546:D546"/>
    <mergeCell ref="B537:D537"/>
    <mergeCell ref="B538:D538"/>
    <mergeCell ref="B539:D539"/>
    <mergeCell ref="B540:D540"/>
    <mergeCell ref="B541:D541"/>
    <mergeCell ref="B532:D532"/>
    <mergeCell ref="B533:D533"/>
    <mergeCell ref="B534:D534"/>
    <mergeCell ref="B535:D535"/>
    <mergeCell ref="B536:D536"/>
    <mergeCell ref="B527:D527"/>
    <mergeCell ref="B528:D528"/>
    <mergeCell ref="B529:D529"/>
    <mergeCell ref="B530:D530"/>
    <mergeCell ref="B531:D531"/>
    <mergeCell ref="B522:D522"/>
    <mergeCell ref="B523:D523"/>
    <mergeCell ref="B524:D524"/>
    <mergeCell ref="B525:D525"/>
    <mergeCell ref="B526:D526"/>
    <mergeCell ref="B517:D517"/>
    <mergeCell ref="B518:D518"/>
    <mergeCell ref="B519:D519"/>
    <mergeCell ref="B520:D520"/>
    <mergeCell ref="B521:D521"/>
    <mergeCell ref="B512:D512"/>
    <mergeCell ref="B513:D513"/>
    <mergeCell ref="B514:D514"/>
    <mergeCell ref="B515:D515"/>
    <mergeCell ref="B516:D516"/>
    <mergeCell ref="B507:D507"/>
    <mergeCell ref="B508:D508"/>
    <mergeCell ref="B509:D509"/>
    <mergeCell ref="B510:D510"/>
    <mergeCell ref="B511:D511"/>
    <mergeCell ref="B502:D502"/>
    <mergeCell ref="B503:D503"/>
    <mergeCell ref="B504:D504"/>
    <mergeCell ref="B505:D505"/>
    <mergeCell ref="B506:D506"/>
    <mergeCell ref="B497:D497"/>
    <mergeCell ref="B498:D498"/>
    <mergeCell ref="B499:D499"/>
    <mergeCell ref="B500:D500"/>
    <mergeCell ref="B501:D501"/>
    <mergeCell ref="B492:D492"/>
    <mergeCell ref="B493:D493"/>
    <mergeCell ref="B494:D494"/>
    <mergeCell ref="B495:D495"/>
    <mergeCell ref="B496:D496"/>
    <mergeCell ref="B487:D487"/>
    <mergeCell ref="B488:D488"/>
    <mergeCell ref="B489:D489"/>
    <mergeCell ref="B490:D490"/>
    <mergeCell ref="B491:D491"/>
    <mergeCell ref="B482:D482"/>
    <mergeCell ref="B483:D483"/>
    <mergeCell ref="B484:D484"/>
    <mergeCell ref="B485:D485"/>
    <mergeCell ref="B486:D486"/>
    <mergeCell ref="B477:D477"/>
    <mergeCell ref="B478:D478"/>
    <mergeCell ref="B479:D479"/>
    <mergeCell ref="B480:D480"/>
    <mergeCell ref="B481:D481"/>
    <mergeCell ref="B472:D472"/>
    <mergeCell ref="B473:D473"/>
    <mergeCell ref="B474:D474"/>
    <mergeCell ref="B475:D475"/>
    <mergeCell ref="B476:D476"/>
    <mergeCell ref="B467:D467"/>
    <mergeCell ref="B468:D468"/>
    <mergeCell ref="B469:D469"/>
    <mergeCell ref="B470:D470"/>
    <mergeCell ref="B471:D471"/>
    <mergeCell ref="B462:D462"/>
    <mergeCell ref="B463:D463"/>
    <mergeCell ref="B464:D464"/>
    <mergeCell ref="B465:D465"/>
    <mergeCell ref="B466:D466"/>
    <mergeCell ref="B457:D457"/>
    <mergeCell ref="B458:D458"/>
    <mergeCell ref="B459:D459"/>
    <mergeCell ref="B460:D460"/>
    <mergeCell ref="B461:D461"/>
    <mergeCell ref="B452:D452"/>
    <mergeCell ref="B453:D453"/>
    <mergeCell ref="B454:D454"/>
    <mergeCell ref="B455:D455"/>
    <mergeCell ref="B456:D456"/>
    <mergeCell ref="B447:D447"/>
    <mergeCell ref="B448:D448"/>
    <mergeCell ref="B449:D449"/>
    <mergeCell ref="B450:D450"/>
    <mergeCell ref="B451:D451"/>
    <mergeCell ref="B442:D442"/>
    <mergeCell ref="B443:D443"/>
    <mergeCell ref="B444:D444"/>
    <mergeCell ref="B445:D445"/>
    <mergeCell ref="B446:D446"/>
    <mergeCell ref="B437:D437"/>
    <mergeCell ref="B438:D438"/>
    <mergeCell ref="B439:D439"/>
    <mergeCell ref="B440:D440"/>
    <mergeCell ref="B441:D441"/>
    <mergeCell ref="B432:D432"/>
    <mergeCell ref="B433:D433"/>
    <mergeCell ref="B434:D434"/>
    <mergeCell ref="B435:D435"/>
    <mergeCell ref="B436:D436"/>
    <mergeCell ref="B427:D427"/>
    <mergeCell ref="B428:D428"/>
    <mergeCell ref="B429:D429"/>
    <mergeCell ref="B430:D430"/>
    <mergeCell ref="B431:D431"/>
    <mergeCell ref="B422:D422"/>
    <mergeCell ref="B423:D423"/>
    <mergeCell ref="B424:D424"/>
    <mergeCell ref="B425:D425"/>
    <mergeCell ref="B426:D426"/>
    <mergeCell ref="B417:D417"/>
    <mergeCell ref="B418:D418"/>
    <mergeCell ref="B419:D419"/>
    <mergeCell ref="B420:D420"/>
    <mergeCell ref="B421:D421"/>
    <mergeCell ref="B412:D412"/>
    <mergeCell ref="B413:D413"/>
    <mergeCell ref="B414:D414"/>
    <mergeCell ref="B415:D415"/>
    <mergeCell ref="B416:D416"/>
    <mergeCell ref="B407:D407"/>
    <mergeCell ref="B408:D408"/>
    <mergeCell ref="B409:D409"/>
    <mergeCell ref="B410:D410"/>
    <mergeCell ref="B411:D411"/>
    <mergeCell ref="B402:D402"/>
    <mergeCell ref="B403:D403"/>
    <mergeCell ref="B404:D404"/>
    <mergeCell ref="B405:D405"/>
    <mergeCell ref="B406:D406"/>
    <mergeCell ref="B397:D397"/>
    <mergeCell ref="B398:D398"/>
    <mergeCell ref="B399:D399"/>
    <mergeCell ref="B400:D400"/>
    <mergeCell ref="B401:D401"/>
    <mergeCell ref="B392:D392"/>
    <mergeCell ref="B393:D393"/>
    <mergeCell ref="B394:D394"/>
    <mergeCell ref="B395:D395"/>
    <mergeCell ref="B396:D396"/>
    <mergeCell ref="B387:D387"/>
    <mergeCell ref="B388:D388"/>
    <mergeCell ref="B389:D389"/>
    <mergeCell ref="B390:D390"/>
    <mergeCell ref="B391:D391"/>
    <mergeCell ref="B382:D382"/>
    <mergeCell ref="B383:D383"/>
    <mergeCell ref="B384:D384"/>
    <mergeCell ref="B385:D385"/>
    <mergeCell ref="B386:D386"/>
    <mergeCell ref="B377:D377"/>
    <mergeCell ref="B378:D378"/>
    <mergeCell ref="B379:D379"/>
    <mergeCell ref="B380:D380"/>
    <mergeCell ref="B381:D381"/>
    <mergeCell ref="B372:D372"/>
    <mergeCell ref="B373:D373"/>
    <mergeCell ref="B374:D374"/>
    <mergeCell ref="B375:D375"/>
    <mergeCell ref="B376:D376"/>
    <mergeCell ref="B367:D367"/>
    <mergeCell ref="B368:D368"/>
    <mergeCell ref="B369:D369"/>
    <mergeCell ref="B370:D370"/>
    <mergeCell ref="B371:D371"/>
    <mergeCell ref="B362:D362"/>
    <mergeCell ref="B363:D363"/>
    <mergeCell ref="B364:D364"/>
    <mergeCell ref="B365:D365"/>
    <mergeCell ref="B366:D366"/>
    <mergeCell ref="B357:D357"/>
    <mergeCell ref="B358:D358"/>
    <mergeCell ref="B359:D359"/>
    <mergeCell ref="B360:D360"/>
    <mergeCell ref="B361:D361"/>
    <mergeCell ref="B352:D352"/>
    <mergeCell ref="B353:D353"/>
    <mergeCell ref="B354:D354"/>
    <mergeCell ref="B355:D355"/>
    <mergeCell ref="B356:D356"/>
    <mergeCell ref="B347:D347"/>
    <mergeCell ref="B348:D348"/>
    <mergeCell ref="B349:D349"/>
    <mergeCell ref="B350:D350"/>
    <mergeCell ref="B351:D351"/>
    <mergeCell ref="B342:D342"/>
    <mergeCell ref="B343:D343"/>
    <mergeCell ref="B344:D344"/>
    <mergeCell ref="B345:D345"/>
    <mergeCell ref="B346:D346"/>
    <mergeCell ref="B337:D337"/>
    <mergeCell ref="B338:D338"/>
    <mergeCell ref="B339:D339"/>
    <mergeCell ref="B340:D340"/>
    <mergeCell ref="B341:D341"/>
    <mergeCell ref="B332:D332"/>
    <mergeCell ref="B333:D333"/>
    <mergeCell ref="B334:D334"/>
    <mergeCell ref="B335:D335"/>
    <mergeCell ref="B336:D336"/>
    <mergeCell ref="B327:D327"/>
    <mergeCell ref="B328:D328"/>
    <mergeCell ref="B329:D329"/>
    <mergeCell ref="B330:D330"/>
    <mergeCell ref="B331:D331"/>
    <mergeCell ref="B322:D322"/>
    <mergeCell ref="B323:D323"/>
    <mergeCell ref="B324:D324"/>
    <mergeCell ref="B325:D325"/>
    <mergeCell ref="B326:D326"/>
    <mergeCell ref="B317:D317"/>
    <mergeCell ref="B318:D318"/>
    <mergeCell ref="B319:D319"/>
    <mergeCell ref="B320:D320"/>
    <mergeCell ref="B321:D321"/>
    <mergeCell ref="B312:D312"/>
    <mergeCell ref="B313:D313"/>
    <mergeCell ref="B314:D314"/>
    <mergeCell ref="B315:D315"/>
    <mergeCell ref="B316:D316"/>
    <mergeCell ref="B307:D307"/>
    <mergeCell ref="B308:D308"/>
    <mergeCell ref="B309:D309"/>
    <mergeCell ref="B310:D310"/>
    <mergeCell ref="B311:D311"/>
    <mergeCell ref="B302:D302"/>
    <mergeCell ref="B303:D303"/>
    <mergeCell ref="B304:D304"/>
    <mergeCell ref="B305:D305"/>
    <mergeCell ref="B306:D306"/>
    <mergeCell ref="B297:D297"/>
    <mergeCell ref="B298:D298"/>
    <mergeCell ref="B299:D299"/>
    <mergeCell ref="B300:D300"/>
    <mergeCell ref="B301:D301"/>
    <mergeCell ref="B292:D292"/>
    <mergeCell ref="B293:D293"/>
    <mergeCell ref="B294:D294"/>
    <mergeCell ref="B295:D295"/>
    <mergeCell ref="B296:D296"/>
    <mergeCell ref="B287:D287"/>
    <mergeCell ref="B288:D288"/>
    <mergeCell ref="B289:D289"/>
    <mergeCell ref="B290:D290"/>
    <mergeCell ref="B291:D291"/>
    <mergeCell ref="B282:D282"/>
    <mergeCell ref="B283:D283"/>
    <mergeCell ref="B284:D284"/>
    <mergeCell ref="B285:D285"/>
    <mergeCell ref="B286:D286"/>
    <mergeCell ref="B277:D277"/>
    <mergeCell ref="B278:D278"/>
    <mergeCell ref="B279:D279"/>
    <mergeCell ref="B280:D280"/>
    <mergeCell ref="B281:D281"/>
    <mergeCell ref="B272:D272"/>
    <mergeCell ref="B273:D273"/>
    <mergeCell ref="B274:D274"/>
    <mergeCell ref="B275:D275"/>
    <mergeCell ref="B276:D276"/>
    <mergeCell ref="B267:D267"/>
    <mergeCell ref="B268:D268"/>
    <mergeCell ref="B269:D269"/>
    <mergeCell ref="B270:D270"/>
    <mergeCell ref="B271:D271"/>
    <mergeCell ref="B262:D262"/>
    <mergeCell ref="B263:D263"/>
    <mergeCell ref="B264:D264"/>
    <mergeCell ref="B265:D265"/>
    <mergeCell ref="B266:D266"/>
    <mergeCell ref="B257:D257"/>
    <mergeCell ref="B258:D258"/>
    <mergeCell ref="B259:D259"/>
    <mergeCell ref="B260:D260"/>
    <mergeCell ref="B261:D261"/>
    <mergeCell ref="B252:D252"/>
    <mergeCell ref="B253:D253"/>
    <mergeCell ref="B254:D254"/>
    <mergeCell ref="B255:D255"/>
    <mergeCell ref="B256:D256"/>
    <mergeCell ref="B247:D247"/>
    <mergeCell ref="B248:D248"/>
    <mergeCell ref="B249:D249"/>
    <mergeCell ref="B250:D250"/>
    <mergeCell ref="B251:D251"/>
    <mergeCell ref="B242:D242"/>
    <mergeCell ref="B243:D243"/>
    <mergeCell ref="B244:D244"/>
    <mergeCell ref="B245:D245"/>
    <mergeCell ref="B246:D246"/>
    <mergeCell ref="B237:D237"/>
    <mergeCell ref="B238:D238"/>
    <mergeCell ref="B239:D239"/>
    <mergeCell ref="B240:D240"/>
    <mergeCell ref="B241:D241"/>
    <mergeCell ref="B232:D232"/>
    <mergeCell ref="B233:D233"/>
    <mergeCell ref="B234:D234"/>
    <mergeCell ref="B235:D235"/>
    <mergeCell ref="B236:D236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7:D217"/>
    <mergeCell ref="B218:D218"/>
    <mergeCell ref="B219:D219"/>
    <mergeCell ref="B220:D220"/>
    <mergeCell ref="B221:D221"/>
    <mergeCell ref="B212:D212"/>
    <mergeCell ref="B213:D213"/>
    <mergeCell ref="B214:D214"/>
    <mergeCell ref="B215:D215"/>
    <mergeCell ref="B216:D216"/>
    <mergeCell ref="B207:D207"/>
    <mergeCell ref="B208:D208"/>
    <mergeCell ref="B209:D209"/>
    <mergeCell ref="B210:D210"/>
    <mergeCell ref="B211:D211"/>
    <mergeCell ref="B202:D202"/>
    <mergeCell ref="B203:D203"/>
    <mergeCell ref="B204:D204"/>
    <mergeCell ref="B205:D205"/>
    <mergeCell ref="B206:D206"/>
    <mergeCell ref="B197:D197"/>
    <mergeCell ref="B198:D198"/>
    <mergeCell ref="B199:D199"/>
    <mergeCell ref="B200:D200"/>
    <mergeCell ref="B201:D201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B182:D182"/>
    <mergeCell ref="B183:D183"/>
    <mergeCell ref="B184:D184"/>
    <mergeCell ref="B185:D185"/>
    <mergeCell ref="B186:D186"/>
    <mergeCell ref="B177:D177"/>
    <mergeCell ref="B178:D178"/>
    <mergeCell ref="B179:D179"/>
    <mergeCell ref="B180:D180"/>
    <mergeCell ref="B181:D18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B157:D157"/>
    <mergeCell ref="B158:D158"/>
    <mergeCell ref="B159:D159"/>
    <mergeCell ref="B160:D160"/>
    <mergeCell ref="B161:D161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21:D21"/>
    <mergeCell ref="B6:E6"/>
    <mergeCell ref="B4:D4"/>
    <mergeCell ref="B5:C5"/>
    <mergeCell ref="B9:D9"/>
    <mergeCell ref="B10:D10"/>
    <mergeCell ref="B11:D11"/>
    <mergeCell ref="B12:D12"/>
    <mergeCell ref="B13:D13"/>
    <mergeCell ref="B14:D14"/>
    <mergeCell ref="B15:D15"/>
  </mergeCells>
  <hyperlinks>
    <hyperlink ref="D7" location="ХВОЙНЫЕ!R1C1" display="Хвойные" xr:uid="{8E5855A7-B2CA-45BD-84CC-FDC0A41FED15}"/>
    <hyperlink ref="E7" location="'ДЕРЕВЬЯ И КУСТАРНИКИ'!R1C1" display="Деревья и кустарники" xr:uid="{69A82F13-8A86-451E-A679-466D88FCC279}"/>
    <hyperlink ref="F7" location="'МНОГОЛЕТНИЕ РАСТЕНИЯ'!R1C1" display="Многолетние растения" xr:uid="{BE5665C4-3FBC-4940-9949-C9748DF62794}"/>
    <hyperlink ref="C7" location="'ПЛОДОВЫЕ ДЕРЕВЬЯ'!R1C1" display="Плодовые деревья" xr:uid="{F6599522-CA66-413D-B4BA-E99E3F7EAF5C}"/>
    <hyperlink ref="B5:C5" r:id="rId1" display="Сайт: https://7svetik.com/" xr:uid="{D8F4A59F-5201-4D34-B331-57E914E569E0}"/>
    <hyperlink ref="B7" location="'ПЛОДОВЫЕ КУСТАРНИКИ'!R1C1" display="Плодовые кустарники" xr:uid="{7C01AB00-9268-4E8B-B838-D09EDAE7A25B}"/>
    <hyperlink ref="E4" r:id="rId2" xr:uid="{9FD5C0CA-54D9-4CD3-B8AD-6B3E6DE77F3E}"/>
    <hyperlink ref="G7" location="'КЛУБНИКА РАССАДА'!R1C1" display="Рассада клубники" xr:uid="{352F3857-BB73-4C2C-B1B9-8B8CB23353CD}"/>
  </hyperlinks>
  <pageMargins left="9.1145833333333329E-2" right="0.7" top="6.5625000000000003E-2" bottom="0.75" header="0.3" footer="0.3"/>
  <pageSetup paperSize="9" scale="35" orientation="portrait" r:id="rId3"/>
  <headerFooter>
    <oddHeader>&amp;RДата 30.04.2020</oddHead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03D1-2BC4-48C4-896C-83F3DB7F5F9C}">
  <sheetPr>
    <tabColor rgb="FFFF0000"/>
  </sheetPr>
  <dimension ref="A1:AF100"/>
  <sheetViews>
    <sheetView view="pageLayout" zoomScale="85" zoomScaleNormal="100" zoomScalePageLayoutView="85" workbookViewId="0">
      <selection activeCell="E7" sqref="E7"/>
    </sheetView>
  </sheetViews>
  <sheetFormatPr defaultRowHeight="15" x14ac:dyDescent="0.25"/>
  <cols>
    <col min="1" max="1" width="10.28515625" customWidth="1"/>
    <col min="2" max="2" width="31.85546875" customWidth="1"/>
    <col min="3" max="3" width="36.28515625" customWidth="1"/>
    <col min="4" max="4" width="41.7109375" customWidth="1"/>
    <col min="5" max="5" width="35" customWidth="1"/>
    <col min="6" max="6" width="39.42578125" customWidth="1"/>
    <col min="7" max="7" width="36.7109375" customWidth="1"/>
  </cols>
  <sheetData>
    <row r="1" spans="1:32" s="1" customFormat="1" ht="24.75" customHeight="1" x14ac:dyDescent="0.25">
      <c r="A1" s="2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45.75" customHeight="1" x14ac:dyDescent="0.25">
      <c r="A2" s="28"/>
      <c r="B2" s="3"/>
      <c r="C2" s="3"/>
      <c r="D2" s="33" t="s">
        <v>738</v>
      </c>
      <c r="E2" s="3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1" customFormat="1" ht="31.5" customHeight="1" x14ac:dyDescent="0.25">
      <c r="A3" s="28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1" customFormat="1" ht="54" customHeight="1" x14ac:dyDescent="0.25">
      <c r="A4" s="28"/>
      <c r="B4" s="162" t="s">
        <v>740</v>
      </c>
      <c r="C4" s="162"/>
      <c r="D4" s="162"/>
      <c r="E4" s="43" t="s">
        <v>739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1" customFormat="1" ht="36.75" customHeight="1" x14ac:dyDescent="0.25">
      <c r="A5" s="5"/>
      <c r="B5" s="163" t="s">
        <v>55</v>
      </c>
      <c r="C5" s="163"/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1" customFormat="1" ht="70.5" customHeight="1" x14ac:dyDescent="0.25">
      <c r="A6" s="28"/>
      <c r="B6" s="164" t="s">
        <v>773</v>
      </c>
      <c r="C6" s="164"/>
      <c r="D6" s="164"/>
      <c r="E6" s="164"/>
      <c r="F6" s="3"/>
      <c r="G6" s="46"/>
      <c r="H6" s="49"/>
      <c r="I6" s="46"/>
      <c r="J6" s="3"/>
      <c r="K6" s="5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" customFormat="1" ht="54.75" customHeight="1" x14ac:dyDescent="0.25">
      <c r="A7" s="5"/>
      <c r="B7" s="41" t="s">
        <v>741</v>
      </c>
      <c r="C7" s="41" t="s">
        <v>736</v>
      </c>
      <c r="D7" s="42" t="s">
        <v>27</v>
      </c>
      <c r="E7" s="42" t="s">
        <v>28</v>
      </c>
      <c r="F7" s="44" t="s">
        <v>29</v>
      </c>
      <c r="G7" s="41" t="s">
        <v>774</v>
      </c>
      <c r="H7" s="9"/>
      <c r="I7" s="4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" customFormat="1" ht="115.5" customHeight="1" x14ac:dyDescent="0.25">
      <c r="A8" s="5"/>
      <c r="B8" s="34" t="s">
        <v>774</v>
      </c>
      <c r="C8" s="3"/>
      <c r="D8" s="3"/>
      <c r="E8" s="3"/>
      <c r="F8" s="51"/>
      <c r="G8" s="52"/>
      <c r="H8" s="9"/>
      <c r="I8" s="4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60" customHeight="1" x14ac:dyDescent="0.25">
      <c r="A9" s="50"/>
      <c r="B9" s="59" t="s">
        <v>775</v>
      </c>
      <c r="C9" s="59" t="s">
        <v>776</v>
      </c>
      <c r="D9" s="60" t="s">
        <v>777</v>
      </c>
      <c r="E9" s="50"/>
      <c r="F9" s="50"/>
      <c r="G9" s="48"/>
      <c r="H9" s="53"/>
      <c r="I9" s="50"/>
      <c r="J9" s="50"/>
      <c r="K9" s="50"/>
    </row>
    <row r="10" spans="1:32" ht="56.85" customHeight="1" x14ac:dyDescent="0.25">
      <c r="A10" s="50"/>
      <c r="B10" s="57" t="s">
        <v>778</v>
      </c>
      <c r="C10" s="58" t="s">
        <v>779</v>
      </c>
      <c r="D10" s="57">
        <v>150</v>
      </c>
      <c r="E10" s="50"/>
      <c r="F10" s="50"/>
      <c r="G10" s="50"/>
      <c r="H10" s="50"/>
      <c r="I10" s="50"/>
      <c r="J10" s="50"/>
      <c r="K10" s="50"/>
    </row>
    <row r="11" spans="1:32" ht="56.85" customHeight="1" x14ac:dyDescent="0.25">
      <c r="A11" s="50"/>
      <c r="B11" s="57" t="s">
        <v>780</v>
      </c>
      <c r="C11" s="58" t="s">
        <v>779</v>
      </c>
      <c r="D11" s="57">
        <v>150</v>
      </c>
      <c r="E11" s="50"/>
      <c r="F11" s="50"/>
      <c r="G11" s="50"/>
      <c r="H11" s="50"/>
      <c r="I11" s="50"/>
      <c r="J11" s="50"/>
      <c r="K11" s="50"/>
    </row>
    <row r="12" spans="1:32" ht="56.85" customHeight="1" x14ac:dyDescent="0.25">
      <c r="A12" s="50"/>
      <c r="B12" s="57" t="s">
        <v>781</v>
      </c>
      <c r="C12" s="58" t="s">
        <v>779</v>
      </c>
      <c r="D12" s="57">
        <v>150</v>
      </c>
      <c r="E12" s="50"/>
      <c r="F12" s="50"/>
      <c r="G12" s="50"/>
      <c r="H12" s="50"/>
      <c r="I12" s="50"/>
      <c r="J12" s="50"/>
      <c r="K12" s="50"/>
    </row>
    <row r="13" spans="1:32" ht="56.85" customHeight="1" x14ac:dyDescent="0.25">
      <c r="A13" s="50"/>
      <c r="B13" s="57" t="s">
        <v>782</v>
      </c>
      <c r="C13" s="58" t="s">
        <v>779</v>
      </c>
      <c r="D13" s="57">
        <v>100</v>
      </c>
      <c r="E13" s="50"/>
      <c r="F13" s="50"/>
      <c r="G13" s="50"/>
      <c r="H13" s="50"/>
      <c r="I13" s="50"/>
      <c r="J13" s="50"/>
      <c r="K13" s="50"/>
    </row>
    <row r="14" spans="1:32" ht="56.85" customHeight="1" x14ac:dyDescent="0.25">
      <c r="A14" s="50"/>
      <c r="B14" s="57" t="s">
        <v>783</v>
      </c>
      <c r="C14" s="58" t="s">
        <v>779</v>
      </c>
      <c r="D14" s="57">
        <v>100</v>
      </c>
      <c r="E14" s="50"/>
      <c r="F14" s="50"/>
      <c r="G14" s="50"/>
      <c r="H14" s="50"/>
      <c r="I14" s="50"/>
      <c r="J14" s="50"/>
      <c r="K14" s="50"/>
    </row>
    <row r="15" spans="1:32" ht="56.85" customHeight="1" x14ac:dyDescent="0.25">
      <c r="A15" s="50"/>
      <c r="B15" s="57" t="s">
        <v>784</v>
      </c>
      <c r="C15" s="58" t="s">
        <v>779</v>
      </c>
      <c r="D15" s="57">
        <v>100</v>
      </c>
      <c r="E15" s="50"/>
      <c r="F15" s="50"/>
      <c r="G15" s="50"/>
      <c r="H15" s="50"/>
      <c r="I15" s="50"/>
      <c r="J15" s="50"/>
      <c r="K15" s="50"/>
    </row>
    <row r="16" spans="1:32" ht="56.85" customHeight="1" x14ac:dyDescent="0.25">
      <c r="A16" s="50"/>
      <c r="B16" s="57" t="s">
        <v>785</v>
      </c>
      <c r="C16" s="58" t="s">
        <v>779</v>
      </c>
      <c r="D16" s="57">
        <v>100</v>
      </c>
      <c r="E16" s="50"/>
      <c r="F16" s="50"/>
      <c r="G16" s="50"/>
      <c r="H16" s="50"/>
      <c r="I16" s="50"/>
      <c r="J16" s="50"/>
      <c r="K16" s="50"/>
    </row>
    <row r="17" spans="1:11" ht="56.85" customHeight="1" x14ac:dyDescent="0.25">
      <c r="A17" s="50"/>
      <c r="B17" s="57" t="s">
        <v>786</v>
      </c>
      <c r="C17" s="58" t="s">
        <v>779</v>
      </c>
      <c r="D17" s="57">
        <v>100</v>
      </c>
      <c r="E17" s="50"/>
      <c r="F17" s="50"/>
      <c r="G17" s="50"/>
      <c r="H17" s="50"/>
      <c r="I17" s="50"/>
      <c r="J17" s="50"/>
      <c r="K17" s="50"/>
    </row>
    <row r="18" spans="1:11" ht="56.85" customHeight="1" x14ac:dyDescent="0.25">
      <c r="A18" s="50"/>
      <c r="B18" s="57" t="s">
        <v>787</v>
      </c>
      <c r="C18" s="58" t="s">
        <v>779</v>
      </c>
      <c r="D18" s="57">
        <v>100</v>
      </c>
      <c r="E18" s="50"/>
      <c r="F18" s="50"/>
      <c r="G18" s="50"/>
      <c r="H18" s="50"/>
      <c r="I18" s="50"/>
      <c r="J18" s="50"/>
      <c r="K18" s="50"/>
    </row>
    <row r="19" spans="1:11" ht="56.85" customHeight="1" x14ac:dyDescent="0.25">
      <c r="A19" s="50"/>
      <c r="B19" s="57" t="s">
        <v>788</v>
      </c>
      <c r="C19" s="58" t="s">
        <v>779</v>
      </c>
      <c r="D19" s="57">
        <v>100</v>
      </c>
      <c r="E19" s="50"/>
      <c r="F19" s="50"/>
      <c r="G19" s="50"/>
      <c r="H19" s="50"/>
      <c r="I19" s="50"/>
      <c r="J19" s="50"/>
      <c r="K19" s="50"/>
    </row>
    <row r="20" spans="1:11" ht="56.85" customHeight="1" x14ac:dyDescent="0.25">
      <c r="A20" s="50"/>
      <c r="B20" s="56" t="s">
        <v>788</v>
      </c>
      <c r="C20" s="58" t="s">
        <v>789</v>
      </c>
      <c r="D20" s="57">
        <v>65</v>
      </c>
      <c r="E20" s="50"/>
      <c r="F20" s="50"/>
      <c r="G20" s="50"/>
      <c r="H20" s="50"/>
      <c r="I20" s="50"/>
      <c r="J20" s="50"/>
      <c r="K20" s="50"/>
    </row>
    <row r="21" spans="1:11" ht="56.85" customHeight="1" x14ac:dyDescent="0.25">
      <c r="A21" s="50"/>
      <c r="B21" s="56" t="s">
        <v>790</v>
      </c>
      <c r="C21" s="58" t="s">
        <v>789</v>
      </c>
      <c r="D21" s="57">
        <v>65</v>
      </c>
      <c r="E21" s="50"/>
      <c r="F21" s="50"/>
      <c r="G21" s="50"/>
      <c r="H21" s="50"/>
      <c r="I21" s="50"/>
      <c r="J21" s="50"/>
      <c r="K21" s="50"/>
    </row>
    <row r="22" spans="1:11" ht="56.85" customHeight="1" x14ac:dyDescent="0.25">
      <c r="A22" s="50"/>
      <c r="B22" s="57" t="s">
        <v>791</v>
      </c>
      <c r="C22" s="58" t="s">
        <v>779</v>
      </c>
      <c r="D22" s="57">
        <v>100</v>
      </c>
      <c r="E22" s="50"/>
      <c r="F22" s="50"/>
      <c r="G22" s="50"/>
      <c r="H22" s="50"/>
      <c r="I22" s="50"/>
      <c r="J22" s="50"/>
      <c r="K22" s="50"/>
    </row>
    <row r="23" spans="1:11" ht="56.85" customHeight="1" x14ac:dyDescent="0.25">
      <c r="A23" s="50"/>
      <c r="B23" s="56" t="s">
        <v>791</v>
      </c>
      <c r="C23" s="58" t="s">
        <v>789</v>
      </c>
      <c r="D23" s="57">
        <v>65</v>
      </c>
      <c r="E23" s="50"/>
      <c r="F23" s="50"/>
      <c r="G23" s="50"/>
      <c r="H23" s="50"/>
      <c r="I23" s="50"/>
      <c r="J23" s="50"/>
      <c r="K23" s="50"/>
    </row>
    <row r="24" spans="1:11" ht="56.85" customHeight="1" x14ac:dyDescent="0.25">
      <c r="A24" s="50"/>
      <c r="B24" s="57" t="s">
        <v>792</v>
      </c>
      <c r="C24" s="58" t="s">
        <v>779</v>
      </c>
      <c r="D24" s="57">
        <v>100</v>
      </c>
      <c r="E24" s="50"/>
      <c r="F24" s="50"/>
      <c r="G24" s="50"/>
      <c r="H24" s="50"/>
      <c r="I24" s="50"/>
      <c r="J24" s="50"/>
      <c r="K24" s="50"/>
    </row>
    <row r="25" spans="1:11" ht="56.85" customHeight="1" x14ac:dyDescent="0.25">
      <c r="A25" s="50"/>
      <c r="B25" s="57" t="s">
        <v>793</v>
      </c>
      <c r="C25" s="58" t="s">
        <v>794</v>
      </c>
      <c r="D25" s="57">
        <v>150</v>
      </c>
      <c r="E25" s="50"/>
      <c r="F25" s="50"/>
      <c r="G25" s="50"/>
      <c r="H25" s="50"/>
      <c r="I25" s="50"/>
      <c r="J25" s="50"/>
      <c r="K25" s="50"/>
    </row>
    <row r="26" spans="1:11" ht="56.85" customHeight="1" x14ac:dyDescent="0.25">
      <c r="A26" s="50"/>
      <c r="B26" s="57" t="s">
        <v>793</v>
      </c>
      <c r="C26" s="58" t="s">
        <v>794</v>
      </c>
      <c r="D26" s="57">
        <v>150</v>
      </c>
      <c r="E26" s="50"/>
      <c r="F26" s="50"/>
      <c r="G26" s="50"/>
      <c r="H26" s="50"/>
      <c r="I26" s="50"/>
      <c r="J26" s="50"/>
      <c r="K26" s="50"/>
    </row>
    <row r="27" spans="1:11" ht="56.85" customHeight="1" x14ac:dyDescent="0.25">
      <c r="A27" s="50"/>
      <c r="B27" s="57" t="s">
        <v>795</v>
      </c>
      <c r="C27" s="58" t="s">
        <v>794</v>
      </c>
      <c r="D27" s="57">
        <v>150</v>
      </c>
      <c r="E27" s="50"/>
      <c r="F27" s="50"/>
      <c r="G27" s="50"/>
      <c r="H27" s="50"/>
      <c r="I27" s="50"/>
      <c r="J27" s="50"/>
      <c r="K27" s="50"/>
    </row>
    <row r="28" spans="1:11" ht="56.85" customHeight="1" x14ac:dyDescent="0.25">
      <c r="A28" s="50"/>
      <c r="B28" s="57" t="s">
        <v>796</v>
      </c>
      <c r="C28" s="58" t="s">
        <v>779</v>
      </c>
      <c r="D28" s="57">
        <v>100</v>
      </c>
      <c r="E28" s="50"/>
      <c r="F28" s="50"/>
      <c r="G28" s="50"/>
      <c r="H28" s="50"/>
      <c r="I28" s="50"/>
      <c r="J28" s="50"/>
      <c r="K28" s="50"/>
    </row>
    <row r="29" spans="1:11" ht="56.85" customHeight="1" x14ac:dyDescent="0.25">
      <c r="A29" s="50"/>
      <c r="B29" s="57" t="s">
        <v>797</v>
      </c>
      <c r="C29" s="58" t="s">
        <v>779</v>
      </c>
      <c r="D29" s="57">
        <v>100</v>
      </c>
      <c r="E29" s="50"/>
      <c r="F29" s="50"/>
      <c r="G29" s="50"/>
      <c r="H29" s="50"/>
      <c r="I29" s="50"/>
      <c r="J29" s="50"/>
      <c r="K29" s="50"/>
    </row>
    <row r="30" spans="1:11" ht="56.85" customHeight="1" x14ac:dyDescent="0.25">
      <c r="A30" s="50"/>
      <c r="B30" s="56" t="s">
        <v>798</v>
      </c>
      <c r="C30" s="58" t="s">
        <v>789</v>
      </c>
      <c r="D30" s="57">
        <v>65</v>
      </c>
      <c r="E30" s="50"/>
      <c r="F30" s="50"/>
      <c r="G30" s="50"/>
      <c r="H30" s="50"/>
      <c r="I30" s="50"/>
      <c r="J30" s="50"/>
      <c r="K30" s="50"/>
    </row>
    <row r="31" spans="1:11" ht="56.85" customHeight="1" x14ac:dyDescent="0.25">
      <c r="A31" s="50"/>
      <c r="B31" s="57" t="s">
        <v>799</v>
      </c>
      <c r="C31" s="58" t="s">
        <v>794</v>
      </c>
      <c r="D31" s="57">
        <v>150</v>
      </c>
      <c r="E31" s="50"/>
      <c r="F31" s="50"/>
      <c r="G31" s="50"/>
      <c r="H31" s="50"/>
      <c r="I31" s="50"/>
      <c r="J31" s="50"/>
      <c r="K31" s="50"/>
    </row>
    <row r="32" spans="1:11" ht="56.85" customHeight="1" x14ac:dyDescent="0.25">
      <c r="A32" s="50"/>
      <c r="B32" s="56" t="s">
        <v>799</v>
      </c>
      <c r="C32" s="58" t="s">
        <v>789</v>
      </c>
      <c r="D32" s="57">
        <v>65</v>
      </c>
      <c r="E32" s="50"/>
      <c r="F32" s="50"/>
      <c r="G32" s="50"/>
      <c r="H32" s="50"/>
      <c r="I32" s="50"/>
      <c r="J32" s="50"/>
      <c r="K32" s="50"/>
    </row>
    <row r="33" spans="1:11" ht="56.85" customHeight="1" x14ac:dyDescent="0.25">
      <c r="A33" s="50"/>
      <c r="B33" s="57" t="s">
        <v>800</v>
      </c>
      <c r="C33" s="58" t="s">
        <v>779</v>
      </c>
      <c r="D33" s="57">
        <v>100</v>
      </c>
      <c r="E33" s="50"/>
      <c r="F33" s="50"/>
      <c r="G33" s="50"/>
      <c r="H33" s="50"/>
      <c r="I33" s="50"/>
      <c r="J33" s="50"/>
      <c r="K33" s="50"/>
    </row>
    <row r="34" spans="1:11" ht="56.85" customHeight="1" x14ac:dyDescent="0.25">
      <c r="A34" s="50"/>
      <c r="B34" s="57" t="s">
        <v>801</v>
      </c>
      <c r="C34" s="58" t="s">
        <v>779</v>
      </c>
      <c r="D34" s="57">
        <v>100</v>
      </c>
      <c r="E34" s="50"/>
      <c r="F34" s="50"/>
      <c r="G34" s="50"/>
      <c r="H34" s="50"/>
      <c r="I34" s="50"/>
      <c r="J34" s="50"/>
      <c r="K34" s="50"/>
    </row>
    <row r="35" spans="1:11" ht="56.85" customHeight="1" x14ac:dyDescent="0.25">
      <c r="A35" s="50"/>
      <c r="B35" s="57" t="s">
        <v>802</v>
      </c>
      <c r="C35" s="58" t="s">
        <v>779</v>
      </c>
      <c r="D35" s="57">
        <v>100</v>
      </c>
      <c r="E35" s="50"/>
      <c r="F35" s="50"/>
      <c r="G35" s="50"/>
      <c r="H35" s="50"/>
      <c r="I35" s="50"/>
      <c r="J35" s="50"/>
      <c r="K35" s="50"/>
    </row>
    <row r="36" spans="1:11" ht="56.85" customHeight="1" x14ac:dyDescent="0.25">
      <c r="A36" s="50"/>
      <c r="B36" s="56" t="s">
        <v>803</v>
      </c>
      <c r="C36" s="58" t="s">
        <v>789</v>
      </c>
      <c r="D36" s="57">
        <v>65</v>
      </c>
      <c r="E36" s="50"/>
      <c r="F36" s="50"/>
      <c r="G36" s="50"/>
      <c r="H36" s="50"/>
      <c r="I36" s="50"/>
    </row>
    <row r="37" spans="1:11" ht="56.85" customHeight="1" x14ac:dyDescent="0.25">
      <c r="A37" s="50"/>
      <c r="B37" s="57" t="s">
        <v>804</v>
      </c>
      <c r="C37" s="58" t="s">
        <v>779</v>
      </c>
      <c r="D37" s="57">
        <v>100</v>
      </c>
      <c r="E37" s="50"/>
      <c r="F37" s="50"/>
      <c r="G37" s="50"/>
      <c r="H37" s="50"/>
      <c r="I37" s="50"/>
    </row>
    <row r="38" spans="1:11" ht="56.85" customHeight="1" x14ac:dyDescent="0.25">
      <c r="A38" s="50"/>
      <c r="B38" s="57" t="s">
        <v>805</v>
      </c>
      <c r="C38" s="58" t="s">
        <v>779</v>
      </c>
      <c r="D38" s="57">
        <v>100</v>
      </c>
      <c r="E38" s="50"/>
      <c r="F38" s="50"/>
      <c r="G38" s="50"/>
      <c r="H38" s="50"/>
      <c r="I38" s="50"/>
    </row>
    <row r="39" spans="1:11" ht="56.85" customHeight="1" x14ac:dyDescent="0.25">
      <c r="A39" s="50"/>
      <c r="B39" s="57" t="s">
        <v>806</v>
      </c>
      <c r="C39" s="58" t="s">
        <v>779</v>
      </c>
      <c r="D39" s="57">
        <v>100</v>
      </c>
      <c r="E39" s="50"/>
      <c r="F39" s="50"/>
      <c r="G39" s="50"/>
      <c r="H39" s="50"/>
      <c r="I39" s="50"/>
    </row>
    <row r="40" spans="1:11" ht="56.85" customHeight="1" x14ac:dyDescent="0.25">
      <c r="A40" s="50"/>
      <c r="B40" s="57" t="s">
        <v>807</v>
      </c>
      <c r="C40" s="58" t="s">
        <v>779</v>
      </c>
      <c r="D40" s="57">
        <v>100</v>
      </c>
      <c r="E40" s="50"/>
      <c r="F40" s="50"/>
      <c r="G40" s="50"/>
      <c r="H40" s="50"/>
      <c r="I40" s="50"/>
    </row>
    <row r="41" spans="1:11" ht="56.85" customHeight="1" x14ac:dyDescent="0.25">
      <c r="A41" s="50"/>
      <c r="B41" s="56" t="s">
        <v>808</v>
      </c>
      <c r="C41" s="58" t="s">
        <v>789</v>
      </c>
      <c r="D41" s="57">
        <v>65</v>
      </c>
      <c r="E41" s="50"/>
      <c r="F41" s="50"/>
      <c r="G41" s="50"/>
      <c r="H41" s="50"/>
      <c r="I41" s="50"/>
    </row>
    <row r="42" spans="1:11" ht="56.85" customHeight="1" x14ac:dyDescent="0.25">
      <c r="A42" s="50"/>
      <c r="B42" s="56" t="s">
        <v>809</v>
      </c>
      <c r="C42" s="58" t="s">
        <v>789</v>
      </c>
      <c r="D42" s="57">
        <v>65</v>
      </c>
      <c r="E42" s="50"/>
      <c r="F42" s="50"/>
      <c r="G42" s="50"/>
      <c r="H42" s="50"/>
      <c r="I42" s="50"/>
    </row>
    <row r="43" spans="1:11" ht="56.85" customHeight="1" x14ac:dyDescent="0.25">
      <c r="A43" s="50"/>
      <c r="B43" s="57" t="s">
        <v>810</v>
      </c>
      <c r="C43" s="58" t="s">
        <v>779</v>
      </c>
      <c r="D43" s="57">
        <v>100</v>
      </c>
      <c r="E43" s="50"/>
      <c r="F43" s="50"/>
      <c r="G43" s="50"/>
      <c r="H43" s="50"/>
      <c r="I43" s="50"/>
    </row>
    <row r="44" spans="1:11" ht="56.85" customHeight="1" x14ac:dyDescent="0.25">
      <c r="A44" s="50"/>
      <c r="B44" s="57" t="s">
        <v>811</v>
      </c>
      <c r="C44" s="58" t="s">
        <v>779</v>
      </c>
      <c r="D44" s="57">
        <v>100</v>
      </c>
      <c r="E44" s="50"/>
      <c r="F44" s="50"/>
      <c r="G44" s="50"/>
      <c r="H44" s="50"/>
      <c r="I44" s="50"/>
    </row>
    <row r="45" spans="1:11" ht="56.85" customHeight="1" x14ac:dyDescent="0.25">
      <c r="A45" s="50"/>
      <c r="B45" s="57" t="s">
        <v>812</v>
      </c>
      <c r="C45" s="58" t="s">
        <v>794</v>
      </c>
      <c r="D45" s="57">
        <v>150</v>
      </c>
      <c r="E45" s="50"/>
      <c r="F45" s="50"/>
      <c r="G45" s="50"/>
      <c r="H45" s="50"/>
      <c r="I45" s="50"/>
    </row>
    <row r="46" spans="1:11" ht="56.85" customHeight="1" x14ac:dyDescent="0.25">
      <c r="A46" s="50"/>
      <c r="B46" s="57" t="s">
        <v>813</v>
      </c>
      <c r="C46" s="58" t="s">
        <v>779</v>
      </c>
      <c r="D46" s="57">
        <v>100</v>
      </c>
      <c r="E46" s="50"/>
      <c r="F46" s="50"/>
      <c r="G46" s="50"/>
      <c r="H46" s="50"/>
      <c r="I46" s="50"/>
    </row>
    <row r="47" spans="1:11" ht="56.85" customHeight="1" x14ac:dyDescent="0.25">
      <c r="A47" s="50"/>
      <c r="B47" s="56" t="s">
        <v>814</v>
      </c>
      <c r="C47" s="58" t="s">
        <v>789</v>
      </c>
      <c r="D47" s="57">
        <v>65</v>
      </c>
      <c r="E47" s="50"/>
      <c r="F47" s="50"/>
      <c r="G47" s="50"/>
      <c r="H47" s="50"/>
      <c r="I47" s="50"/>
    </row>
    <row r="48" spans="1:11" ht="56.85" customHeight="1" x14ac:dyDescent="0.25">
      <c r="A48" s="50"/>
      <c r="B48" s="57" t="s">
        <v>815</v>
      </c>
      <c r="C48" s="58" t="s">
        <v>779</v>
      </c>
      <c r="D48" s="57">
        <v>100</v>
      </c>
      <c r="E48" s="50"/>
      <c r="F48" s="50"/>
      <c r="G48" s="50"/>
      <c r="H48" s="50"/>
      <c r="I48" s="50"/>
    </row>
    <row r="49" spans="1:9" ht="56.85" customHeight="1" x14ac:dyDescent="0.25">
      <c r="A49" s="50"/>
      <c r="B49" s="57" t="s">
        <v>816</v>
      </c>
      <c r="C49" s="58" t="s">
        <v>779</v>
      </c>
      <c r="D49" s="57">
        <v>100</v>
      </c>
      <c r="E49" s="50"/>
      <c r="F49" s="50"/>
      <c r="G49" s="50"/>
      <c r="H49" s="50"/>
      <c r="I49" s="50"/>
    </row>
    <row r="50" spans="1:9" ht="56.85" customHeight="1" x14ac:dyDescent="0.25">
      <c r="A50" s="50"/>
      <c r="B50" s="56" t="s">
        <v>817</v>
      </c>
      <c r="C50" s="58" t="s">
        <v>789</v>
      </c>
      <c r="D50" s="57">
        <v>65</v>
      </c>
      <c r="E50" s="50"/>
      <c r="F50" s="50"/>
      <c r="G50" s="50"/>
      <c r="H50" s="50"/>
      <c r="I50" s="50"/>
    </row>
    <row r="51" spans="1:9" ht="56.85" customHeight="1" x14ac:dyDescent="0.25">
      <c r="A51" s="50"/>
      <c r="B51" s="56" t="s">
        <v>818</v>
      </c>
      <c r="C51" s="58" t="s">
        <v>789</v>
      </c>
      <c r="D51" s="57">
        <v>65</v>
      </c>
      <c r="E51" s="50"/>
      <c r="F51" s="50"/>
      <c r="G51" s="50"/>
      <c r="H51" s="50"/>
      <c r="I51" s="50"/>
    </row>
    <row r="52" spans="1:9" ht="56.85" customHeight="1" x14ac:dyDescent="0.25">
      <c r="A52" s="50"/>
      <c r="B52" s="57" t="s">
        <v>819</v>
      </c>
      <c r="C52" s="58" t="s">
        <v>779</v>
      </c>
      <c r="D52" s="57">
        <v>100</v>
      </c>
      <c r="E52" s="50"/>
      <c r="F52" s="50"/>
      <c r="G52" s="50"/>
      <c r="H52" s="50"/>
      <c r="I52" s="50"/>
    </row>
    <row r="53" spans="1:9" ht="56.85" customHeight="1" x14ac:dyDescent="0.25">
      <c r="A53" s="50"/>
      <c r="B53" s="56" t="s">
        <v>820</v>
      </c>
      <c r="C53" s="58" t="s">
        <v>789</v>
      </c>
      <c r="D53" s="57">
        <v>65</v>
      </c>
      <c r="E53" s="50"/>
      <c r="F53" s="50"/>
      <c r="G53" s="50"/>
      <c r="H53" s="50"/>
      <c r="I53" s="50"/>
    </row>
    <row r="54" spans="1:9" ht="56.85" customHeight="1" x14ac:dyDescent="0.25">
      <c r="A54" s="50"/>
      <c r="B54" s="57" t="s">
        <v>821</v>
      </c>
      <c r="C54" s="58" t="s">
        <v>779</v>
      </c>
      <c r="D54" s="57">
        <v>100</v>
      </c>
      <c r="E54" s="50"/>
      <c r="F54" s="50"/>
      <c r="G54" s="50"/>
      <c r="H54" s="50"/>
      <c r="I54" s="50"/>
    </row>
    <row r="55" spans="1:9" ht="56.85" customHeight="1" x14ac:dyDescent="0.25">
      <c r="A55" s="50"/>
      <c r="B55" s="56" t="s">
        <v>822</v>
      </c>
      <c r="C55" s="58" t="s">
        <v>789</v>
      </c>
      <c r="D55" s="57">
        <v>65</v>
      </c>
      <c r="E55" s="50"/>
      <c r="F55" s="50"/>
      <c r="G55" s="50"/>
      <c r="H55" s="50"/>
      <c r="I55" s="50"/>
    </row>
    <row r="56" spans="1:9" ht="56.85" customHeight="1" x14ac:dyDescent="0.25">
      <c r="A56" s="50"/>
      <c r="B56" s="57" t="s">
        <v>823</v>
      </c>
      <c r="C56" s="58" t="s">
        <v>779</v>
      </c>
      <c r="D56" s="57">
        <v>100</v>
      </c>
      <c r="E56" s="50"/>
      <c r="F56" s="50"/>
      <c r="G56" s="50"/>
      <c r="H56" s="50"/>
      <c r="I56" s="50"/>
    </row>
    <row r="57" spans="1:9" ht="56.85" customHeight="1" x14ac:dyDescent="0.25">
      <c r="A57" s="50"/>
      <c r="B57" s="57" t="s">
        <v>824</v>
      </c>
      <c r="C57" s="58" t="s">
        <v>779</v>
      </c>
      <c r="D57" s="57">
        <v>100</v>
      </c>
      <c r="E57" s="50"/>
      <c r="F57" s="50"/>
      <c r="G57" s="50"/>
      <c r="H57" s="50"/>
      <c r="I57" s="50"/>
    </row>
    <row r="58" spans="1:9" ht="56.85" customHeight="1" x14ac:dyDescent="0.25">
      <c r="A58" s="50"/>
      <c r="B58" s="57" t="s">
        <v>824</v>
      </c>
      <c r="C58" s="58" t="s">
        <v>794</v>
      </c>
      <c r="D58" s="57">
        <v>150</v>
      </c>
      <c r="E58" s="50"/>
      <c r="F58" s="50"/>
      <c r="G58" s="50"/>
      <c r="H58" s="50"/>
      <c r="I58" s="50"/>
    </row>
    <row r="59" spans="1:9" x14ac:dyDescent="0.25">
      <c r="A59" s="50"/>
      <c r="B59" s="50"/>
      <c r="C59" s="50"/>
      <c r="D59" s="50"/>
      <c r="E59" s="50"/>
      <c r="F59" s="50"/>
      <c r="G59" s="50"/>
      <c r="H59" s="50"/>
      <c r="I59" s="50"/>
    </row>
    <row r="60" spans="1:9" x14ac:dyDescent="0.25">
      <c r="A60" s="50"/>
      <c r="B60" s="50"/>
      <c r="C60" s="50"/>
      <c r="D60" s="50"/>
      <c r="E60" s="50"/>
      <c r="F60" s="50"/>
      <c r="G60" s="50"/>
      <c r="H60" s="50"/>
      <c r="I60" s="50"/>
    </row>
    <row r="61" spans="1:9" x14ac:dyDescent="0.25">
      <c r="A61" s="50"/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50"/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50"/>
      <c r="B63" s="50"/>
      <c r="C63" s="50"/>
      <c r="D63" s="50"/>
      <c r="E63" s="50"/>
      <c r="F63" s="50"/>
      <c r="G63" s="50"/>
      <c r="H63" s="50"/>
      <c r="I63" s="50"/>
    </row>
    <row r="64" spans="1:9" x14ac:dyDescent="0.25">
      <c r="A64" s="50"/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50"/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50"/>
      <c r="B66" s="50"/>
      <c r="C66" s="50"/>
      <c r="D66" s="50"/>
      <c r="E66" s="50"/>
      <c r="F66" s="50"/>
      <c r="G66" s="50"/>
      <c r="H66" s="50"/>
      <c r="I66" s="50"/>
    </row>
    <row r="67" spans="1:9" x14ac:dyDescent="0.25">
      <c r="A67" s="50"/>
      <c r="B67" s="50"/>
      <c r="C67" s="50"/>
      <c r="D67" s="50"/>
      <c r="E67" s="50"/>
      <c r="F67" s="50"/>
      <c r="G67" s="50"/>
      <c r="H67" s="50"/>
      <c r="I67" s="50"/>
    </row>
    <row r="68" spans="1:9" x14ac:dyDescent="0.25">
      <c r="A68" s="50"/>
      <c r="B68" s="50"/>
      <c r="C68" s="50"/>
      <c r="D68" s="50"/>
      <c r="E68" s="50"/>
      <c r="F68" s="50"/>
      <c r="G68" s="50"/>
      <c r="H68" s="50"/>
      <c r="I68" s="50"/>
    </row>
    <row r="69" spans="1:9" x14ac:dyDescent="0.25">
      <c r="A69" s="50"/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50"/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50"/>
      <c r="B71" s="50"/>
      <c r="C71" s="50"/>
      <c r="D71" s="50"/>
      <c r="E71" s="50"/>
      <c r="F71" s="50"/>
      <c r="G71" s="50"/>
      <c r="H71" s="50"/>
      <c r="I71" s="50"/>
    </row>
    <row r="72" spans="1:9" x14ac:dyDescent="0.25">
      <c r="A72" s="50"/>
      <c r="B72" s="50"/>
      <c r="C72" s="50"/>
      <c r="D72" s="50"/>
      <c r="E72" s="50"/>
      <c r="F72" s="50"/>
      <c r="G72" s="50"/>
      <c r="H72" s="50"/>
      <c r="I72" s="50"/>
    </row>
    <row r="73" spans="1:9" x14ac:dyDescent="0.25">
      <c r="A73" s="50"/>
      <c r="B73" s="50"/>
      <c r="C73" s="50"/>
      <c r="D73" s="50"/>
      <c r="E73" s="50"/>
      <c r="F73" s="50"/>
      <c r="G73" s="50"/>
      <c r="H73" s="50"/>
      <c r="I73" s="50"/>
    </row>
    <row r="74" spans="1:9" x14ac:dyDescent="0.25">
      <c r="A74" s="50"/>
      <c r="B74" s="50"/>
      <c r="C74" s="50"/>
      <c r="D74" s="50"/>
      <c r="E74" s="50"/>
      <c r="F74" s="50"/>
      <c r="G74" s="50"/>
      <c r="H74" s="50"/>
      <c r="I74" s="50"/>
    </row>
    <row r="75" spans="1:9" x14ac:dyDescent="0.25">
      <c r="A75" s="50"/>
      <c r="B75" s="50"/>
      <c r="C75" s="50"/>
      <c r="D75" s="50"/>
      <c r="E75" s="50"/>
      <c r="F75" s="50"/>
      <c r="G75" s="50"/>
      <c r="H75" s="50"/>
      <c r="I75" s="50"/>
    </row>
    <row r="76" spans="1:9" x14ac:dyDescent="0.25">
      <c r="A76" s="50"/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50"/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50"/>
      <c r="B78" s="50"/>
      <c r="C78" s="50"/>
      <c r="D78" s="50"/>
      <c r="E78" s="50"/>
      <c r="F78" s="50"/>
      <c r="G78" s="50"/>
      <c r="H78" s="50"/>
      <c r="I78" s="50"/>
    </row>
    <row r="79" spans="1:9" x14ac:dyDescent="0.25">
      <c r="A79" s="50"/>
      <c r="B79" s="50"/>
      <c r="C79" s="50"/>
      <c r="D79" s="50"/>
      <c r="E79" s="50"/>
      <c r="F79" s="50"/>
      <c r="G79" s="50"/>
      <c r="H79" s="50"/>
      <c r="I79" s="50"/>
    </row>
    <row r="80" spans="1:9" x14ac:dyDescent="0.25">
      <c r="A80" s="50"/>
      <c r="B80" s="50"/>
      <c r="C80" s="50"/>
      <c r="D80" s="50"/>
      <c r="E80" s="50"/>
      <c r="F80" s="50"/>
      <c r="G80" s="50"/>
      <c r="H80" s="50"/>
      <c r="I80" s="50"/>
    </row>
    <row r="81" spans="1:9" x14ac:dyDescent="0.25">
      <c r="A81" s="50"/>
      <c r="B81" s="50"/>
      <c r="C81" s="50"/>
      <c r="D81" s="50"/>
      <c r="E81" s="50"/>
      <c r="F81" s="50"/>
      <c r="G81" s="50"/>
      <c r="H81" s="50"/>
      <c r="I81" s="50"/>
    </row>
    <row r="82" spans="1:9" x14ac:dyDescent="0.25">
      <c r="A82" s="50"/>
      <c r="B82" s="50"/>
      <c r="C82" s="50"/>
      <c r="D82" s="50"/>
      <c r="E82" s="50"/>
      <c r="F82" s="50"/>
      <c r="G82" s="50"/>
      <c r="H82" s="50"/>
      <c r="I82" s="50"/>
    </row>
    <row r="83" spans="1:9" x14ac:dyDescent="0.25">
      <c r="A83" s="50"/>
      <c r="B83" s="50"/>
      <c r="C83" s="50"/>
      <c r="D83" s="50"/>
      <c r="E83" s="50"/>
      <c r="F83" s="50"/>
      <c r="G83" s="50"/>
      <c r="H83" s="50"/>
      <c r="I83" s="50"/>
    </row>
    <row r="84" spans="1:9" x14ac:dyDescent="0.25">
      <c r="A84" s="50"/>
      <c r="B84" s="50"/>
      <c r="C84" s="50"/>
      <c r="D84" s="50"/>
      <c r="E84" s="50"/>
      <c r="F84" s="50"/>
      <c r="G84" s="50"/>
      <c r="H84" s="50"/>
      <c r="I84" s="50"/>
    </row>
    <row r="85" spans="1:9" x14ac:dyDescent="0.25">
      <c r="A85" s="50"/>
      <c r="B85" s="50"/>
      <c r="C85" s="50"/>
      <c r="D85" s="50"/>
      <c r="E85" s="50"/>
      <c r="F85" s="50"/>
      <c r="G85" s="50"/>
      <c r="H85" s="50"/>
      <c r="I85" s="50"/>
    </row>
    <row r="86" spans="1:9" x14ac:dyDescent="0.25">
      <c r="A86" s="50"/>
      <c r="B86" s="50"/>
      <c r="C86" s="50"/>
      <c r="D86" s="50"/>
      <c r="E86" s="50"/>
      <c r="F86" s="50"/>
      <c r="G86" s="50"/>
      <c r="H86" s="50"/>
      <c r="I86" s="50"/>
    </row>
    <row r="87" spans="1:9" x14ac:dyDescent="0.25">
      <c r="A87" s="50"/>
      <c r="B87" s="50"/>
      <c r="C87" s="50"/>
      <c r="D87" s="50"/>
      <c r="E87" s="50"/>
      <c r="F87" s="50"/>
      <c r="G87" s="50"/>
      <c r="H87" s="50"/>
      <c r="I87" s="50"/>
    </row>
    <row r="88" spans="1:9" x14ac:dyDescent="0.25">
      <c r="A88" s="50"/>
      <c r="B88" s="50"/>
      <c r="C88" s="50"/>
      <c r="D88" s="50"/>
      <c r="E88" s="50"/>
      <c r="F88" s="50"/>
      <c r="G88" s="50"/>
      <c r="H88" s="50"/>
      <c r="I88" s="50"/>
    </row>
    <row r="89" spans="1:9" x14ac:dyDescent="0.25">
      <c r="A89" s="50"/>
      <c r="B89" s="50"/>
      <c r="C89" s="50"/>
      <c r="D89" s="50"/>
      <c r="E89" s="50"/>
      <c r="F89" s="50"/>
      <c r="G89" s="50"/>
      <c r="H89" s="50"/>
      <c r="I89" s="50"/>
    </row>
    <row r="90" spans="1:9" x14ac:dyDescent="0.25">
      <c r="A90" s="50"/>
      <c r="B90" s="50"/>
      <c r="C90" s="50"/>
      <c r="D90" s="50"/>
      <c r="E90" s="50"/>
      <c r="F90" s="50"/>
      <c r="G90" s="50"/>
      <c r="H90" s="50"/>
      <c r="I90" s="50"/>
    </row>
    <row r="91" spans="1:9" x14ac:dyDescent="0.25">
      <c r="A91" s="50"/>
      <c r="B91" s="50"/>
      <c r="C91" s="50"/>
      <c r="D91" s="50"/>
      <c r="E91" s="50"/>
      <c r="F91" s="50"/>
      <c r="G91" s="50"/>
      <c r="H91" s="50"/>
      <c r="I91" s="50"/>
    </row>
    <row r="92" spans="1:9" x14ac:dyDescent="0.25">
      <c r="A92" s="50"/>
      <c r="B92" s="50"/>
      <c r="C92" s="50"/>
      <c r="D92" s="50"/>
      <c r="E92" s="50"/>
      <c r="F92" s="50"/>
      <c r="G92" s="50"/>
      <c r="H92" s="50"/>
      <c r="I92" s="50"/>
    </row>
    <row r="93" spans="1:9" x14ac:dyDescent="0.25">
      <c r="A93" s="50"/>
      <c r="B93" s="50"/>
      <c r="C93" s="50"/>
      <c r="D93" s="50"/>
      <c r="E93" s="50"/>
      <c r="F93" s="50"/>
      <c r="G93" s="50"/>
      <c r="H93" s="50"/>
      <c r="I93" s="50"/>
    </row>
    <row r="94" spans="1:9" x14ac:dyDescent="0.25">
      <c r="A94" s="50"/>
      <c r="B94" s="50"/>
      <c r="C94" s="50"/>
      <c r="D94" s="50"/>
      <c r="E94" s="50"/>
      <c r="F94" s="50"/>
      <c r="G94" s="50"/>
      <c r="H94" s="50"/>
      <c r="I94" s="50"/>
    </row>
    <row r="95" spans="1:9" x14ac:dyDescent="0.25">
      <c r="A95" s="50"/>
      <c r="B95" s="50"/>
      <c r="C95" s="50"/>
      <c r="D95" s="50"/>
      <c r="E95" s="50"/>
      <c r="F95" s="50"/>
      <c r="G95" s="50"/>
      <c r="H95" s="50"/>
      <c r="I95" s="50"/>
    </row>
    <row r="96" spans="1:9" x14ac:dyDescent="0.25">
      <c r="A96" s="50"/>
      <c r="B96" s="50"/>
      <c r="C96" s="50"/>
      <c r="D96" s="50"/>
      <c r="E96" s="50"/>
      <c r="F96" s="50"/>
      <c r="G96" s="50"/>
      <c r="H96" s="50"/>
      <c r="I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</sheetData>
  <mergeCells count="3">
    <mergeCell ref="B4:D4"/>
    <mergeCell ref="B5:C5"/>
    <mergeCell ref="B6:E6"/>
  </mergeCells>
  <hyperlinks>
    <hyperlink ref="D7" location="ХВОЙНЫЕ!R1C1" display="Хвойные" xr:uid="{56C78667-095A-420E-9E8A-C18804F965FF}"/>
    <hyperlink ref="E7" location="'ДЕРЕВЬЯ И КУСТАРНИКИ'!R1C1" display="Деревья и кустарники" xr:uid="{C35BF4AC-4268-4722-9161-669295D81A51}"/>
    <hyperlink ref="F7" location="'МНОГОЛЕТНИЕ РАСТЕНИЯ'!R1C1" display="Многолетние растения" xr:uid="{46B80EDF-108F-48EF-AAA1-2046D79E2755}"/>
    <hyperlink ref="C7" location="'ПЛОДОВЫЕ ДЕРЕВЬЯ'!R1C1" display="Плодовые деревья" xr:uid="{246B15B1-53B4-4726-98BD-C8A932F392C5}"/>
    <hyperlink ref="B5:C5" r:id="rId1" display="Сайт: https://7svetik.com/" xr:uid="{DCAD4A7A-AC28-45E5-B38D-71A2ABB22367}"/>
    <hyperlink ref="B7" location="'ПЛОДОВЫЕ КУСТАРНИКИ'!R1C1" display="Плодовые кустарники" xr:uid="{518151E1-F3D8-49EC-BE3B-694F7AC4A804}"/>
    <hyperlink ref="E4" r:id="rId2" xr:uid="{8AE82C58-AEC9-4CD8-86C2-76160CBAE639}"/>
    <hyperlink ref="G7" location="'КЛУБНИКА РАССАДА'!R1C1" display="Рассада клубники" xr:uid="{A673B26B-F3AA-4F55-A8DA-5879FC965745}"/>
  </hyperlinks>
  <pageMargins left="0.10723039215686274" right="0.7" top="5.5759803921568631E-2" bottom="0.75" header="0.3" footer="0.3"/>
  <pageSetup paperSize="9" scale="35" orientation="portrait" r:id="rId3"/>
  <headerFooter>
    <oddHeader>&amp;RДата 30.04.2020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АКЦИЯ ХВОЙНЫЕ</vt:lpstr>
      <vt:lpstr>ПЛОДОВЫЕ КУСТАРНИКИ</vt:lpstr>
      <vt:lpstr>ПЛОДОВЫЕ ДЕРЕВЬЯ</vt:lpstr>
      <vt:lpstr>ХВОЙНЫЕ</vt:lpstr>
      <vt:lpstr>ДЕРЕВЬЯ И КУСТАРНИКИ</vt:lpstr>
      <vt:lpstr>МНОГОЛЕТНИЕ РАСТЕНИЯ</vt:lpstr>
      <vt:lpstr>КЛУБНИКА РАССАДА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ладыгина</dc:creator>
  <cp:lastModifiedBy>gleb0vski</cp:lastModifiedBy>
  <cp:lastPrinted>2020-04-30T06:17:14Z</cp:lastPrinted>
  <dcterms:created xsi:type="dcterms:W3CDTF">2019-03-19T10:27:08Z</dcterms:created>
  <dcterms:modified xsi:type="dcterms:W3CDTF">2021-11-23T14:19:55Z</dcterms:modified>
</cp:coreProperties>
</file>